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名单" sheetId="2" r:id="rId1"/>
  </sheets>
  <definedNames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<sst xmlns="http://schemas.openxmlformats.org/spreadsheetml/2006/main" count="634" uniqueCount="301">
  <si>
    <t>朝阳市教育局直属学校2020年第二批次公开招聘教师拟聘人员名单</t>
  </si>
  <si>
    <t>姓名</t>
  </si>
  <si>
    <t>性别</t>
  </si>
  <si>
    <t>准考证号</t>
  </si>
  <si>
    <t>招聘单位</t>
  </si>
  <si>
    <t>招聘岗位</t>
  </si>
  <si>
    <t>笔试成绩</t>
  </si>
  <si>
    <t>面试成绩</t>
  </si>
  <si>
    <t>总成绩</t>
  </si>
  <si>
    <t>吕  娜</t>
  </si>
  <si>
    <t>女</t>
  </si>
  <si>
    <t>2020010430112</t>
  </si>
  <si>
    <t>朝阳市第九中学</t>
  </si>
  <si>
    <t>初中语文</t>
  </si>
  <si>
    <t>温钧贺</t>
  </si>
  <si>
    <t>2020010430127</t>
  </si>
  <si>
    <t>朝阳市第八中学</t>
  </si>
  <si>
    <t>杜文佳</t>
  </si>
  <si>
    <t>2020010430103</t>
  </si>
  <si>
    <t>王  敏</t>
  </si>
  <si>
    <t>2020010430213</t>
  </si>
  <si>
    <t>朝阳市向阳学校</t>
  </si>
  <si>
    <t>郑永俏</t>
  </si>
  <si>
    <t>2020010430128</t>
  </si>
  <si>
    <t>孙淑梅</t>
  </si>
  <si>
    <t>2020020230423</t>
  </si>
  <si>
    <t>初中数学</t>
  </si>
  <si>
    <t>王新蕾</t>
  </si>
  <si>
    <t>2020020230403</t>
  </si>
  <si>
    <t>孙智琪</t>
  </si>
  <si>
    <t>2020030530718</t>
  </si>
  <si>
    <t>朝阳市第五中学</t>
  </si>
  <si>
    <t>初中英语</t>
  </si>
  <si>
    <t>王梦晗</t>
  </si>
  <si>
    <t>2020030530610</t>
  </si>
  <si>
    <t>朝阳市第三中学</t>
  </si>
  <si>
    <t>贾淑丽</t>
  </si>
  <si>
    <t>2020030530719</t>
  </si>
  <si>
    <t>朝阳市第七中学</t>
  </si>
  <si>
    <t>丰  蕾</t>
  </si>
  <si>
    <t>2020030530608</t>
  </si>
  <si>
    <t>于  杰</t>
  </si>
  <si>
    <t>2020030530614</t>
  </si>
  <si>
    <t>夏  炎</t>
  </si>
  <si>
    <t>2020030530721</t>
  </si>
  <si>
    <t>李墨耕</t>
  </si>
  <si>
    <t>男</t>
  </si>
  <si>
    <t>2020040020801</t>
  </si>
  <si>
    <t>初中道德与法治</t>
  </si>
  <si>
    <t>王楠楠</t>
  </si>
  <si>
    <t>2020050080908</t>
  </si>
  <si>
    <t>初中历史</t>
  </si>
  <si>
    <t>王安宁</t>
  </si>
  <si>
    <t>2020050080902</t>
  </si>
  <si>
    <t>刘荫苗</t>
  </si>
  <si>
    <t>2020050080901</t>
  </si>
  <si>
    <t>席赫蔓</t>
  </si>
  <si>
    <t>2020050080904</t>
  </si>
  <si>
    <t>魏兴振</t>
  </si>
  <si>
    <t>2020060141009</t>
  </si>
  <si>
    <t>朝阳市第一中学</t>
  </si>
  <si>
    <t>初中地理</t>
  </si>
  <si>
    <t>张梦圆</t>
  </si>
  <si>
    <t>2020060141001</t>
  </si>
  <si>
    <t>朝阳市第二中学</t>
  </si>
  <si>
    <t>席  安</t>
  </si>
  <si>
    <t>2020060141011</t>
  </si>
  <si>
    <t>邢  月</t>
  </si>
  <si>
    <t>2020070331105</t>
  </si>
  <si>
    <t>初中物理</t>
  </si>
  <si>
    <t>王  颖</t>
  </si>
  <si>
    <t>2020070331119</t>
  </si>
  <si>
    <t>刘佳颖</t>
  </si>
  <si>
    <t>2020070331201</t>
  </si>
  <si>
    <t>孙宁涵</t>
  </si>
  <si>
    <t>2020080141308</t>
  </si>
  <si>
    <t>初中生物</t>
  </si>
  <si>
    <t>张  可</t>
  </si>
  <si>
    <t>2020080141302</t>
  </si>
  <si>
    <t xml:space="preserve"> 孙明飞</t>
  </si>
  <si>
    <t>2020080141304</t>
  </si>
  <si>
    <t>朝阳市第四中学</t>
  </si>
  <si>
    <t>刘洪权</t>
  </si>
  <si>
    <t>2020080141312</t>
  </si>
  <si>
    <t>杜晓明</t>
  </si>
  <si>
    <t>2020080141305</t>
  </si>
  <si>
    <t>刘  艳</t>
  </si>
  <si>
    <t>2020080141314</t>
  </si>
  <si>
    <t>朝阳市向阳中学</t>
  </si>
  <si>
    <t>杨宏超</t>
  </si>
  <si>
    <t>2020090791619</t>
  </si>
  <si>
    <t>初中体育</t>
  </si>
  <si>
    <t>韩  宇</t>
  </si>
  <si>
    <t>2020090791423</t>
  </si>
  <si>
    <t>张  欣</t>
  </si>
  <si>
    <t>2020090791601</t>
  </si>
  <si>
    <t>王若洋</t>
  </si>
  <si>
    <t>2020090791618</t>
  </si>
  <si>
    <t>王小雷</t>
  </si>
  <si>
    <t>2020090791613</t>
  </si>
  <si>
    <t>朝阳市中小学素质教育实践学校</t>
  </si>
  <si>
    <t>李  季</t>
  </si>
  <si>
    <t>2020090791501</t>
  </si>
  <si>
    <t>谭  畅</t>
  </si>
  <si>
    <t>2020090791605</t>
  </si>
  <si>
    <t>王振涛</t>
  </si>
  <si>
    <t>2020090791421</t>
  </si>
  <si>
    <t>王  雪</t>
  </si>
  <si>
    <t>2020100171702</t>
  </si>
  <si>
    <t>初中音乐</t>
  </si>
  <si>
    <t>刘姝杉</t>
  </si>
  <si>
    <t>2020100171704</t>
  </si>
  <si>
    <t>通拉嘎</t>
  </si>
  <si>
    <t>2020110141805</t>
  </si>
  <si>
    <t>初中蒙语文</t>
  </si>
  <si>
    <t>马梦圆</t>
  </si>
  <si>
    <t>2020110141801</t>
  </si>
  <si>
    <t>杨丽丽</t>
  </si>
  <si>
    <t>2020110141804</t>
  </si>
  <si>
    <t>朝阳市第六中学</t>
  </si>
  <si>
    <t>齐红宾</t>
  </si>
  <si>
    <t>2020110141808</t>
  </si>
  <si>
    <t>孙  悦</t>
  </si>
  <si>
    <t>2020120122110</t>
  </si>
  <si>
    <t>初中信息技术</t>
  </si>
  <si>
    <t>王淇莹</t>
  </si>
  <si>
    <t>2020120122103</t>
  </si>
  <si>
    <t>纪成乐</t>
  </si>
  <si>
    <t>2020140381929</t>
  </si>
  <si>
    <t>朝阳市特殊教育中心</t>
  </si>
  <si>
    <t>特殊教育</t>
  </si>
  <si>
    <t>李洪伟</t>
  </si>
  <si>
    <t>2020140382008</t>
  </si>
  <si>
    <t>邹媛媛</t>
  </si>
  <si>
    <t>2020140381901</t>
  </si>
  <si>
    <t>姜云飞</t>
  </si>
  <si>
    <t>2020140381924</t>
  </si>
  <si>
    <t>张昊天</t>
  </si>
  <si>
    <t>2020140381926</t>
  </si>
  <si>
    <t>王品一</t>
  </si>
  <si>
    <t>2020150020725</t>
  </si>
  <si>
    <t>特教英语</t>
  </si>
  <si>
    <t>李志平</t>
  </si>
  <si>
    <t>2020160051623</t>
  </si>
  <si>
    <t>特教体育</t>
  </si>
  <si>
    <t>倪英涵</t>
  </si>
  <si>
    <t>2020170250219</t>
  </si>
  <si>
    <t>朝阳市卫生学校</t>
  </si>
  <si>
    <t>特教、中职语文</t>
  </si>
  <si>
    <t>戴羽霄</t>
  </si>
  <si>
    <t>2020170250220</t>
  </si>
  <si>
    <t>朝阳市工程技术学校</t>
  </si>
  <si>
    <t>韩家林</t>
  </si>
  <si>
    <t>2020170250227</t>
  </si>
  <si>
    <t>刘思琦</t>
  </si>
  <si>
    <t>2020170250304</t>
  </si>
  <si>
    <t>朝阳市财经学校</t>
  </si>
  <si>
    <t>杜  洋</t>
  </si>
  <si>
    <t>2020170250223</t>
  </si>
  <si>
    <t>刘艺伟</t>
  </si>
  <si>
    <t>2020170250228</t>
  </si>
  <si>
    <t>闫美辰</t>
  </si>
  <si>
    <t>2020170250217</t>
  </si>
  <si>
    <t>吴  霜</t>
  </si>
  <si>
    <t>2020170250222</t>
  </si>
  <si>
    <t>陈续然</t>
  </si>
  <si>
    <t>2020180160426</t>
  </si>
  <si>
    <t>特教、中职数学</t>
  </si>
  <si>
    <t>蔡宏波</t>
  </si>
  <si>
    <t>2020180160504</t>
  </si>
  <si>
    <t>殷  浩</t>
  </si>
  <si>
    <t>2020180160430</t>
  </si>
  <si>
    <t>孟  睿</t>
  </si>
  <si>
    <t>2020180160429</t>
  </si>
  <si>
    <t>刘思琪</t>
  </si>
  <si>
    <t>2020190040805</t>
  </si>
  <si>
    <t>中职思想政治</t>
  </si>
  <si>
    <t>宋天宇</t>
  </si>
  <si>
    <t>2020200030909</t>
  </si>
  <si>
    <t>中职历史</t>
  </si>
  <si>
    <t>尹  慧</t>
  </si>
  <si>
    <t>2020220031625</t>
  </si>
  <si>
    <t>中职体育</t>
  </si>
  <si>
    <t>韩振文</t>
  </si>
  <si>
    <t>2020230101726</t>
  </si>
  <si>
    <t>中职音乐</t>
  </si>
  <si>
    <t>高  琦</t>
  </si>
  <si>
    <t>2020240020807</t>
  </si>
  <si>
    <t>中职美术</t>
  </si>
  <si>
    <t>初美琪</t>
  </si>
  <si>
    <t>2020133302327</t>
  </si>
  <si>
    <t>朝阳市教育幼儿园</t>
  </si>
  <si>
    <t>学前教育</t>
  </si>
  <si>
    <t>黄家星</t>
  </si>
  <si>
    <t>2020133302721</t>
  </si>
  <si>
    <t>齐晓宇</t>
  </si>
  <si>
    <t>2020133302920</t>
  </si>
  <si>
    <t>田雯兮</t>
  </si>
  <si>
    <t>2020133302215</t>
  </si>
  <si>
    <t>张昕雨</t>
  </si>
  <si>
    <t>2020133302707</t>
  </si>
  <si>
    <t>徐佳慧</t>
  </si>
  <si>
    <t>2020133303107</t>
  </si>
  <si>
    <t>房敏</t>
  </si>
  <si>
    <t>2020133303111</t>
  </si>
  <si>
    <t>崔庆芳</t>
  </si>
  <si>
    <t>2020133302414</t>
  </si>
  <si>
    <t>陈娜</t>
  </si>
  <si>
    <t>2020133302826</t>
  </si>
  <si>
    <t>朱昱</t>
  </si>
  <si>
    <t>2020133302827</t>
  </si>
  <si>
    <t>廖斯嘉</t>
  </si>
  <si>
    <t>2020133302708</t>
  </si>
  <si>
    <t>于文超</t>
  </si>
  <si>
    <t>2020133302229</t>
  </si>
  <si>
    <t>王佳琪</t>
  </si>
  <si>
    <t>2020133302315</t>
  </si>
  <si>
    <t>李姗姗</t>
  </si>
  <si>
    <t>2020133302802</t>
  </si>
  <si>
    <t>张婷</t>
  </si>
  <si>
    <t>2020133302224</t>
  </si>
  <si>
    <t>毛丽丽</t>
  </si>
  <si>
    <t>2020133303105</t>
  </si>
  <si>
    <t>王贺</t>
  </si>
  <si>
    <t>2020133303216</t>
  </si>
  <si>
    <t>王艺霏</t>
  </si>
  <si>
    <t>2020133302726</t>
  </si>
  <si>
    <t>王鑫</t>
  </si>
  <si>
    <t>2020133302818</t>
  </si>
  <si>
    <t>王鑫雨</t>
  </si>
  <si>
    <t>2020133302727</t>
  </si>
  <si>
    <t>高嵩滈</t>
  </si>
  <si>
    <t>2020133302628</t>
  </si>
  <si>
    <t>褚鑫</t>
  </si>
  <si>
    <t>2020133302411</t>
  </si>
  <si>
    <t>姜志铭</t>
  </si>
  <si>
    <t>2020133303016</t>
  </si>
  <si>
    <t>孟家</t>
  </si>
  <si>
    <t>2020133302927</t>
  </si>
  <si>
    <t>梁慧敏</t>
  </si>
  <si>
    <t>2020133302211</t>
  </si>
  <si>
    <t>胥丹</t>
  </si>
  <si>
    <t>2020133302904</t>
  </si>
  <si>
    <t>肖萌</t>
  </si>
  <si>
    <t>2020133302706</t>
  </si>
  <si>
    <t>刘迪</t>
  </si>
  <si>
    <t>2020133302430</t>
  </si>
  <si>
    <t>张文博</t>
  </si>
  <si>
    <t>2020133302926</t>
  </si>
  <si>
    <t>钱与墨</t>
  </si>
  <si>
    <t>2020133302423</t>
  </si>
  <si>
    <t>张露</t>
  </si>
  <si>
    <t>2020133302206</t>
  </si>
  <si>
    <t>郭紫佳</t>
  </si>
  <si>
    <t>2020133303003</t>
  </si>
  <si>
    <t>许波</t>
  </si>
  <si>
    <t>2020133302204</t>
  </si>
  <si>
    <t>吕玉洋</t>
  </si>
  <si>
    <t>2020133302424</t>
  </si>
  <si>
    <t>高淑艳</t>
  </si>
  <si>
    <t>2020133302516</t>
  </si>
  <si>
    <t>陈征</t>
  </si>
  <si>
    <t>2020133302217</t>
  </si>
  <si>
    <t>薛王芳</t>
  </si>
  <si>
    <t>2020133302617</t>
  </si>
  <si>
    <t>苑绍岩</t>
  </si>
  <si>
    <t>2020133302227</t>
  </si>
  <si>
    <t>高成东</t>
  </si>
  <si>
    <t>2020133302910</t>
  </si>
  <si>
    <t>程雅暄</t>
  </si>
  <si>
    <t>2020133302401</t>
  </si>
  <si>
    <t>魏红</t>
  </si>
  <si>
    <t>2020133302903</t>
  </si>
  <si>
    <t>李佳玉</t>
  </si>
  <si>
    <t>2020133302603</t>
  </si>
  <si>
    <t>岳南竹</t>
  </si>
  <si>
    <t>2020133303228</t>
  </si>
  <si>
    <t>万思涵</t>
  </si>
  <si>
    <t>2020133302729</t>
  </si>
  <si>
    <t>顾萌</t>
  </si>
  <si>
    <t>2020133302909</t>
  </si>
  <si>
    <t>高英鑫</t>
  </si>
  <si>
    <t>2020133302406</t>
  </si>
  <si>
    <t>杨琪佳</t>
  </si>
  <si>
    <t>2020133302524</t>
  </si>
  <si>
    <t>王俊萍</t>
  </si>
  <si>
    <t>2020133302703</t>
  </si>
  <si>
    <t>张雪</t>
  </si>
  <si>
    <t>2020133302504</t>
  </si>
  <si>
    <t>辛悦</t>
  </si>
  <si>
    <t>2020133302316</t>
  </si>
  <si>
    <t>崔玉梅</t>
  </si>
  <si>
    <t>2020133303025</t>
  </si>
  <si>
    <t>姜丽超</t>
  </si>
  <si>
    <t>2020133302905</t>
  </si>
  <si>
    <t>刘芳</t>
  </si>
  <si>
    <t>2020133302312</t>
  </si>
  <si>
    <t>李文艳</t>
  </si>
  <si>
    <t>2020133302301</t>
  </si>
  <si>
    <t>席金颖</t>
  </si>
  <si>
    <t>2020133303208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</si>
</sst>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color theme="1"/>
      <name val="方正小标宋简体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7"/>
  <sheetViews>
    <sheetView tabSelected="1" workbookViewId="0">
      <selection activeCell="A1" sqref="A1:H1"/>
    </sheetView>
  </sheetViews>
  <sheetFormatPr defaultColWidth="17.375" defaultRowHeight="24" customHeight="1" outlineLevelCol="7"/>
  <cols>
    <col min="1" max="1" width="13.125" style="1" customWidth="1"/>
    <col min="2" max="2" width="7" style="1" customWidth="1"/>
    <col min="3" max="3" width="19.625" style="1" customWidth="1"/>
    <col min="4" max="4" width="39.125" style="1" customWidth="1"/>
    <col min="5" max="5" width="21" style="1" customWidth="1"/>
    <col min="6" max="8" width="14.375" style="1" customWidth="1"/>
    <col min="9" max="9" width="6.125" style="1" customWidth="1"/>
    <col min="10" max="16370" width="17.375" style="1" customWidth="1"/>
    <col min="16371" max="16384" width="17.375" style="1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>
        <v>76.4</v>
      </c>
      <c r="G3" s="5">
        <v>91.43</v>
      </c>
      <c r="H3" s="6">
        <f t="shared" ref="H3:H9" si="0">F3*0.5+G3*0.5</f>
        <v>83.915</v>
      </c>
    </row>
    <row r="4" customHeight="1" spans="1:8">
      <c r="A4" s="5" t="s">
        <v>14</v>
      </c>
      <c r="B4" s="5" t="s">
        <v>10</v>
      </c>
      <c r="C4" s="5" t="s">
        <v>15</v>
      </c>
      <c r="D4" s="5" t="s">
        <v>16</v>
      </c>
      <c r="E4" s="5" t="s">
        <v>13</v>
      </c>
      <c r="F4" s="5">
        <v>71.9</v>
      </c>
      <c r="G4" s="5">
        <v>90.86</v>
      </c>
      <c r="H4" s="6">
        <f t="shared" si="0"/>
        <v>81.38</v>
      </c>
    </row>
    <row r="5" customHeight="1" spans="1:8">
      <c r="A5" s="5" t="s">
        <v>17</v>
      </c>
      <c r="B5" s="5" t="s">
        <v>10</v>
      </c>
      <c r="C5" s="5" t="s">
        <v>18</v>
      </c>
      <c r="D5" s="5" t="s">
        <v>16</v>
      </c>
      <c r="E5" s="5" t="s">
        <v>13</v>
      </c>
      <c r="F5" s="5">
        <v>68.7</v>
      </c>
      <c r="G5" s="5">
        <v>93.14</v>
      </c>
      <c r="H5" s="6">
        <f t="shared" si="0"/>
        <v>80.92</v>
      </c>
    </row>
    <row r="6" customHeight="1" spans="1:8">
      <c r="A6" s="5" t="s">
        <v>19</v>
      </c>
      <c r="B6" s="5" t="s">
        <v>10</v>
      </c>
      <c r="C6" s="5" t="s">
        <v>20</v>
      </c>
      <c r="D6" s="5" t="s">
        <v>21</v>
      </c>
      <c r="E6" s="5" t="s">
        <v>13</v>
      </c>
      <c r="F6" s="5">
        <v>66.4</v>
      </c>
      <c r="G6" s="5">
        <v>91.71</v>
      </c>
      <c r="H6" s="6">
        <f t="shared" si="0"/>
        <v>79.055</v>
      </c>
    </row>
    <row r="7" customHeight="1" spans="1:8">
      <c r="A7" s="5" t="s">
        <v>22</v>
      </c>
      <c r="B7" s="5" t="s">
        <v>10</v>
      </c>
      <c r="C7" s="5" t="s">
        <v>23</v>
      </c>
      <c r="D7" s="5" t="s">
        <v>21</v>
      </c>
      <c r="E7" s="5" t="s">
        <v>13</v>
      </c>
      <c r="F7" s="5">
        <v>68.5</v>
      </c>
      <c r="G7" s="5">
        <v>89.43</v>
      </c>
      <c r="H7" s="6">
        <f t="shared" si="0"/>
        <v>78.965</v>
      </c>
    </row>
    <row r="8" s="1" customFormat="1" customHeight="1" spans="1:8">
      <c r="A8" s="5" t="s">
        <v>24</v>
      </c>
      <c r="B8" s="5" t="s">
        <v>10</v>
      </c>
      <c r="C8" s="5" t="s">
        <v>25</v>
      </c>
      <c r="D8" s="5" t="s">
        <v>16</v>
      </c>
      <c r="E8" s="5" t="s">
        <v>26</v>
      </c>
      <c r="F8" s="5">
        <v>96</v>
      </c>
      <c r="G8" s="5">
        <v>87.43</v>
      </c>
      <c r="H8" s="6">
        <f t="shared" si="0"/>
        <v>91.715</v>
      </c>
    </row>
    <row r="9" s="1" customFormat="1" customHeight="1" spans="1:8">
      <c r="A9" s="5" t="s">
        <v>27</v>
      </c>
      <c r="B9" s="5" t="s">
        <v>10</v>
      </c>
      <c r="C9" s="5" t="s">
        <v>28</v>
      </c>
      <c r="D9" s="5" t="s">
        <v>12</v>
      </c>
      <c r="E9" s="5" t="s">
        <v>26</v>
      </c>
      <c r="F9" s="5">
        <v>85.9</v>
      </c>
      <c r="G9" s="5">
        <v>85.57</v>
      </c>
      <c r="H9" s="6">
        <f t="shared" si="0"/>
        <v>85.735</v>
      </c>
    </row>
    <row r="10" s="1" customFormat="1" customHeight="1" spans="1:8">
      <c r="A10" s="5" t="s">
        <v>29</v>
      </c>
      <c r="B10" s="5" t="s">
        <v>10</v>
      </c>
      <c r="C10" s="5" t="s">
        <v>30</v>
      </c>
      <c r="D10" s="5" t="s">
        <v>31</v>
      </c>
      <c r="E10" s="5" t="s">
        <v>32</v>
      </c>
      <c r="F10" s="5">
        <v>84.9</v>
      </c>
      <c r="G10" s="5">
        <v>89.71</v>
      </c>
      <c r="H10" s="6">
        <f t="shared" ref="H10:H26" si="1">F10*0.5+G10*0.5</f>
        <v>87.305</v>
      </c>
    </row>
    <row r="11" s="1" customFormat="1" customHeight="1" spans="1:8">
      <c r="A11" s="5" t="s">
        <v>33</v>
      </c>
      <c r="B11" s="5" t="s">
        <v>10</v>
      </c>
      <c r="C11" s="5" t="s">
        <v>34</v>
      </c>
      <c r="D11" s="5" t="s">
        <v>35</v>
      </c>
      <c r="E11" s="5" t="s">
        <v>32</v>
      </c>
      <c r="F11" s="5">
        <v>85.7</v>
      </c>
      <c r="G11" s="5">
        <v>87.43</v>
      </c>
      <c r="H11" s="6">
        <f t="shared" si="1"/>
        <v>86.565</v>
      </c>
    </row>
    <row r="12" s="1" customFormat="1" customHeight="1" spans="1:8">
      <c r="A12" s="5" t="s">
        <v>36</v>
      </c>
      <c r="B12" s="5" t="s">
        <v>10</v>
      </c>
      <c r="C12" s="5" t="s">
        <v>37</v>
      </c>
      <c r="D12" s="5" t="s">
        <v>38</v>
      </c>
      <c r="E12" s="5" t="s">
        <v>32</v>
      </c>
      <c r="F12" s="5">
        <v>85.2</v>
      </c>
      <c r="G12" s="5">
        <v>87.86</v>
      </c>
      <c r="H12" s="6">
        <f t="shared" si="1"/>
        <v>86.53</v>
      </c>
    </row>
    <row r="13" s="1" customFormat="1" customHeight="1" spans="1:8">
      <c r="A13" s="5" t="s">
        <v>39</v>
      </c>
      <c r="B13" s="5" t="s">
        <v>10</v>
      </c>
      <c r="C13" s="5" t="s">
        <v>40</v>
      </c>
      <c r="D13" s="5" t="s">
        <v>12</v>
      </c>
      <c r="E13" s="5" t="s">
        <v>32</v>
      </c>
      <c r="F13" s="5">
        <v>82.3</v>
      </c>
      <c r="G13" s="5">
        <v>90.14</v>
      </c>
      <c r="H13" s="6">
        <f t="shared" si="1"/>
        <v>86.22</v>
      </c>
    </row>
    <row r="14" s="1" customFormat="1" customHeight="1" spans="1:8">
      <c r="A14" s="5" t="s">
        <v>41</v>
      </c>
      <c r="B14" s="5" t="s">
        <v>10</v>
      </c>
      <c r="C14" s="5" t="s">
        <v>42</v>
      </c>
      <c r="D14" s="5" t="s">
        <v>16</v>
      </c>
      <c r="E14" s="5" t="s">
        <v>32</v>
      </c>
      <c r="F14" s="5">
        <v>84.7</v>
      </c>
      <c r="G14" s="5">
        <v>87.29</v>
      </c>
      <c r="H14" s="6">
        <f t="shared" si="1"/>
        <v>85.995</v>
      </c>
    </row>
    <row r="15" s="1" customFormat="1" customHeight="1" spans="1:8">
      <c r="A15" s="5" t="s">
        <v>43</v>
      </c>
      <c r="B15" s="5" t="s">
        <v>10</v>
      </c>
      <c r="C15" s="5" t="s">
        <v>44</v>
      </c>
      <c r="D15" s="5" t="s">
        <v>16</v>
      </c>
      <c r="E15" s="5" t="s">
        <v>32</v>
      </c>
      <c r="F15" s="5">
        <v>80.8</v>
      </c>
      <c r="G15" s="5">
        <v>88.71</v>
      </c>
      <c r="H15" s="6">
        <f t="shared" si="1"/>
        <v>84.755</v>
      </c>
    </row>
    <row r="16" s="1" customFormat="1" customHeight="1" spans="1:8">
      <c r="A16" s="5" t="s">
        <v>45</v>
      </c>
      <c r="B16" s="5" t="s">
        <v>46</v>
      </c>
      <c r="C16" s="5" t="s">
        <v>47</v>
      </c>
      <c r="D16" s="5" t="s">
        <v>35</v>
      </c>
      <c r="E16" s="5" t="s">
        <v>48</v>
      </c>
      <c r="F16" s="5">
        <v>63.5</v>
      </c>
      <c r="G16" s="5">
        <v>81.86</v>
      </c>
      <c r="H16" s="5">
        <f t="shared" si="1"/>
        <v>72.68</v>
      </c>
    </row>
    <row r="17" s="1" customFormat="1" customHeight="1" spans="1:8">
      <c r="A17" s="5" t="s">
        <v>49</v>
      </c>
      <c r="B17" s="5" t="s">
        <v>10</v>
      </c>
      <c r="C17" s="5" t="s">
        <v>50</v>
      </c>
      <c r="D17" s="5" t="s">
        <v>31</v>
      </c>
      <c r="E17" s="5" t="s">
        <v>51</v>
      </c>
      <c r="F17" s="5">
        <v>72</v>
      </c>
      <c r="G17" s="5">
        <v>89</v>
      </c>
      <c r="H17" s="7">
        <f t="shared" si="1"/>
        <v>80.5</v>
      </c>
    </row>
    <row r="18" s="1" customFormat="1" customHeight="1" spans="1:8">
      <c r="A18" s="5" t="s">
        <v>52</v>
      </c>
      <c r="B18" s="5" t="s">
        <v>10</v>
      </c>
      <c r="C18" s="5" t="s">
        <v>53</v>
      </c>
      <c r="D18" s="5" t="s">
        <v>35</v>
      </c>
      <c r="E18" s="5" t="s">
        <v>51</v>
      </c>
      <c r="F18" s="5">
        <v>65.8</v>
      </c>
      <c r="G18" s="5">
        <v>93.43</v>
      </c>
      <c r="H18" s="7">
        <f t="shared" si="1"/>
        <v>79.615</v>
      </c>
    </row>
    <row r="19" s="1" customFormat="1" customHeight="1" spans="1:8">
      <c r="A19" s="5" t="s">
        <v>54</v>
      </c>
      <c r="B19" s="5" t="s">
        <v>10</v>
      </c>
      <c r="C19" s="5" t="s">
        <v>55</v>
      </c>
      <c r="D19" s="5" t="s">
        <v>31</v>
      </c>
      <c r="E19" s="5" t="s">
        <v>51</v>
      </c>
      <c r="F19" s="5">
        <v>59.4</v>
      </c>
      <c r="G19" s="5">
        <v>94.86</v>
      </c>
      <c r="H19" s="7">
        <f t="shared" si="1"/>
        <v>77.13</v>
      </c>
    </row>
    <row r="20" s="1" customFormat="1" customHeight="1" spans="1:8">
      <c r="A20" s="5" t="s">
        <v>56</v>
      </c>
      <c r="B20" s="5" t="s">
        <v>10</v>
      </c>
      <c r="C20" s="8" t="s">
        <v>57</v>
      </c>
      <c r="D20" s="5" t="s">
        <v>38</v>
      </c>
      <c r="E20" s="5" t="s">
        <v>51</v>
      </c>
      <c r="F20" s="5">
        <v>58.6</v>
      </c>
      <c r="G20" s="5">
        <v>90.14</v>
      </c>
      <c r="H20" s="7">
        <f t="shared" si="1"/>
        <v>74.37</v>
      </c>
    </row>
    <row r="21" s="1" customFormat="1" customHeight="1" spans="1:8">
      <c r="A21" s="5" t="s">
        <v>58</v>
      </c>
      <c r="B21" s="5" t="s">
        <v>46</v>
      </c>
      <c r="C21" s="5" t="s">
        <v>59</v>
      </c>
      <c r="D21" s="5" t="s">
        <v>60</v>
      </c>
      <c r="E21" s="5" t="s">
        <v>61</v>
      </c>
      <c r="F21" s="5">
        <v>76.8</v>
      </c>
      <c r="G21" s="5">
        <v>77.29</v>
      </c>
      <c r="H21" s="5">
        <f t="shared" si="1"/>
        <v>77.045</v>
      </c>
    </row>
    <row r="22" s="1" customFormat="1" customHeight="1" spans="1:8">
      <c r="A22" s="5" t="s">
        <v>62</v>
      </c>
      <c r="B22" s="5" t="s">
        <v>10</v>
      </c>
      <c r="C22" s="5" t="s">
        <v>63</v>
      </c>
      <c r="D22" s="5" t="s">
        <v>64</v>
      </c>
      <c r="E22" s="5" t="s">
        <v>61</v>
      </c>
      <c r="F22" s="5">
        <v>73.4</v>
      </c>
      <c r="G22" s="5">
        <v>78.86</v>
      </c>
      <c r="H22" s="5">
        <f t="shared" si="1"/>
        <v>76.13</v>
      </c>
    </row>
    <row r="23" s="1" customFormat="1" customHeight="1" spans="1:8">
      <c r="A23" s="5" t="s">
        <v>65</v>
      </c>
      <c r="B23" s="5" t="s">
        <v>10</v>
      </c>
      <c r="C23" s="5" t="s">
        <v>66</v>
      </c>
      <c r="D23" s="5" t="s">
        <v>35</v>
      </c>
      <c r="E23" s="5" t="s">
        <v>61</v>
      </c>
      <c r="F23" s="5">
        <v>71.8</v>
      </c>
      <c r="G23" s="5">
        <v>75.29</v>
      </c>
      <c r="H23" s="5">
        <f t="shared" si="1"/>
        <v>73.545</v>
      </c>
    </row>
    <row r="24" customHeight="1" spans="1:8">
      <c r="A24" s="5" t="s">
        <v>67</v>
      </c>
      <c r="B24" s="5" t="s">
        <v>10</v>
      </c>
      <c r="C24" s="5" t="s">
        <v>68</v>
      </c>
      <c r="D24" s="5" t="s">
        <v>16</v>
      </c>
      <c r="E24" s="5" t="s">
        <v>69</v>
      </c>
      <c r="F24" s="5">
        <v>87</v>
      </c>
      <c r="G24" s="5">
        <v>87.43</v>
      </c>
      <c r="H24" s="9">
        <f t="shared" si="1"/>
        <v>87.215</v>
      </c>
    </row>
    <row r="25" customHeight="1" spans="1:8">
      <c r="A25" s="5" t="s">
        <v>70</v>
      </c>
      <c r="B25" s="5" t="s">
        <v>10</v>
      </c>
      <c r="C25" s="5" t="s">
        <v>71</v>
      </c>
      <c r="D25" s="5" t="s">
        <v>16</v>
      </c>
      <c r="E25" s="5" t="s">
        <v>69</v>
      </c>
      <c r="F25" s="5">
        <v>79</v>
      </c>
      <c r="G25" s="5">
        <v>87.86</v>
      </c>
      <c r="H25" s="9">
        <f t="shared" si="1"/>
        <v>83.43</v>
      </c>
    </row>
    <row r="26" customHeight="1" spans="1:8">
      <c r="A26" s="5" t="s">
        <v>72</v>
      </c>
      <c r="B26" s="5" t="s">
        <v>10</v>
      </c>
      <c r="C26" s="5" t="s">
        <v>73</v>
      </c>
      <c r="D26" s="5" t="s">
        <v>16</v>
      </c>
      <c r="E26" s="5" t="s">
        <v>69</v>
      </c>
      <c r="F26" s="5">
        <v>76.5</v>
      </c>
      <c r="G26" s="5">
        <v>87.86</v>
      </c>
      <c r="H26" s="9">
        <f t="shared" si="1"/>
        <v>82.18</v>
      </c>
    </row>
    <row r="27" s="1" customFormat="1" customHeight="1" spans="1:8">
      <c r="A27" s="5" t="s">
        <v>74</v>
      </c>
      <c r="B27" s="5" t="s">
        <v>46</v>
      </c>
      <c r="C27" s="5" t="s">
        <v>75</v>
      </c>
      <c r="D27" s="5" t="s">
        <v>35</v>
      </c>
      <c r="E27" s="5" t="s">
        <v>76</v>
      </c>
      <c r="F27" s="5">
        <v>80.4</v>
      </c>
      <c r="G27" s="5">
        <v>91.71</v>
      </c>
      <c r="H27" s="9">
        <f t="shared" ref="H27:H55" si="2">F27*0.5+G27*0.5</f>
        <v>86.055</v>
      </c>
    </row>
    <row r="28" s="1" customFormat="1" customHeight="1" spans="1:8">
      <c r="A28" s="5" t="s">
        <v>77</v>
      </c>
      <c r="B28" s="5" t="s">
        <v>10</v>
      </c>
      <c r="C28" s="5" t="s">
        <v>78</v>
      </c>
      <c r="D28" s="5" t="s">
        <v>64</v>
      </c>
      <c r="E28" s="5" t="s">
        <v>76</v>
      </c>
      <c r="F28" s="5">
        <v>78.5</v>
      </c>
      <c r="G28" s="5">
        <v>88.71</v>
      </c>
      <c r="H28" s="9">
        <f t="shared" si="2"/>
        <v>83.605</v>
      </c>
    </row>
    <row r="29" s="1" customFormat="1" customHeight="1" spans="1:8">
      <c r="A29" s="5" t="s">
        <v>79</v>
      </c>
      <c r="B29" s="5" t="s">
        <v>10</v>
      </c>
      <c r="C29" s="5" t="s">
        <v>80</v>
      </c>
      <c r="D29" s="5" t="s">
        <v>81</v>
      </c>
      <c r="E29" s="5" t="s">
        <v>76</v>
      </c>
      <c r="F29" s="5">
        <v>81.7</v>
      </c>
      <c r="G29" s="5">
        <v>84.86</v>
      </c>
      <c r="H29" s="9">
        <f t="shared" si="2"/>
        <v>83.28</v>
      </c>
    </row>
    <row r="30" s="1" customFormat="1" customHeight="1" spans="1:8">
      <c r="A30" s="5" t="s">
        <v>82</v>
      </c>
      <c r="B30" s="5" t="s">
        <v>46</v>
      </c>
      <c r="C30" s="5" t="s">
        <v>83</v>
      </c>
      <c r="D30" s="5" t="s">
        <v>16</v>
      </c>
      <c r="E30" s="5" t="s">
        <v>76</v>
      </c>
      <c r="F30" s="5">
        <v>75</v>
      </c>
      <c r="G30" s="5">
        <v>85.71</v>
      </c>
      <c r="H30" s="9">
        <f t="shared" si="2"/>
        <v>80.355</v>
      </c>
    </row>
    <row r="31" s="1" customFormat="1" customHeight="1" spans="1:8">
      <c r="A31" s="5" t="s">
        <v>84</v>
      </c>
      <c r="B31" s="5" t="s">
        <v>10</v>
      </c>
      <c r="C31" s="5" t="s">
        <v>85</v>
      </c>
      <c r="D31" s="5" t="s">
        <v>12</v>
      </c>
      <c r="E31" s="5" t="s">
        <v>76</v>
      </c>
      <c r="F31" s="5">
        <v>73.6</v>
      </c>
      <c r="G31" s="5">
        <v>86.57</v>
      </c>
      <c r="H31" s="9">
        <f t="shared" si="2"/>
        <v>80.085</v>
      </c>
    </row>
    <row r="32" s="1" customFormat="1" customHeight="1" spans="1:8">
      <c r="A32" s="5" t="s">
        <v>86</v>
      </c>
      <c r="B32" s="5" t="s">
        <v>10</v>
      </c>
      <c r="C32" s="5" t="s">
        <v>87</v>
      </c>
      <c r="D32" s="5" t="s">
        <v>88</v>
      </c>
      <c r="E32" s="5" t="s">
        <v>76</v>
      </c>
      <c r="F32" s="5">
        <v>62.6</v>
      </c>
      <c r="G32" s="5">
        <v>90</v>
      </c>
      <c r="H32" s="9">
        <f t="shared" si="2"/>
        <v>76.3</v>
      </c>
    </row>
    <row r="33" s="1" customFormat="1" customHeight="1" spans="1:8">
      <c r="A33" s="5" t="s">
        <v>89</v>
      </c>
      <c r="B33" s="5" t="s">
        <v>10</v>
      </c>
      <c r="C33" s="5" t="s">
        <v>90</v>
      </c>
      <c r="D33" s="5" t="s">
        <v>35</v>
      </c>
      <c r="E33" s="5" t="s">
        <v>91</v>
      </c>
      <c r="F33" s="5">
        <v>88.2</v>
      </c>
      <c r="G33" s="5">
        <v>85.21</v>
      </c>
      <c r="H33" s="9">
        <f t="shared" si="2"/>
        <v>86.705</v>
      </c>
    </row>
    <row r="34" s="1" customFormat="1" customHeight="1" spans="1:8">
      <c r="A34" s="5" t="s">
        <v>92</v>
      </c>
      <c r="B34" s="5" t="s">
        <v>46</v>
      </c>
      <c r="C34" s="5" t="s">
        <v>93</v>
      </c>
      <c r="D34" s="5" t="s">
        <v>31</v>
      </c>
      <c r="E34" s="5" t="s">
        <v>91</v>
      </c>
      <c r="F34" s="5">
        <v>91.1</v>
      </c>
      <c r="G34" s="5">
        <v>82.29</v>
      </c>
      <c r="H34" s="9">
        <f t="shared" si="2"/>
        <v>86.695</v>
      </c>
    </row>
    <row r="35" s="1" customFormat="1" customHeight="1" spans="1:8">
      <c r="A35" s="5" t="s">
        <v>94</v>
      </c>
      <c r="B35" s="5" t="s">
        <v>46</v>
      </c>
      <c r="C35" s="5" t="s">
        <v>95</v>
      </c>
      <c r="D35" s="5" t="s">
        <v>31</v>
      </c>
      <c r="E35" s="5" t="s">
        <v>91</v>
      </c>
      <c r="F35" s="5">
        <v>86.6</v>
      </c>
      <c r="G35" s="5">
        <v>86.07</v>
      </c>
      <c r="H35" s="9">
        <f t="shared" si="2"/>
        <v>86.335</v>
      </c>
    </row>
    <row r="36" s="1" customFormat="1" customHeight="1" spans="1:8">
      <c r="A36" s="5" t="s">
        <v>96</v>
      </c>
      <c r="B36" s="5" t="s">
        <v>46</v>
      </c>
      <c r="C36" s="5" t="s">
        <v>97</v>
      </c>
      <c r="D36" s="5" t="s">
        <v>12</v>
      </c>
      <c r="E36" s="5" t="s">
        <v>91</v>
      </c>
      <c r="F36" s="5">
        <v>85.9</v>
      </c>
      <c r="G36" s="5">
        <v>85.07</v>
      </c>
      <c r="H36" s="9">
        <f t="shared" si="2"/>
        <v>85.485</v>
      </c>
    </row>
    <row r="37" s="1" customFormat="1" customHeight="1" spans="1:8">
      <c r="A37" s="5" t="s">
        <v>98</v>
      </c>
      <c r="B37" s="5" t="s">
        <v>46</v>
      </c>
      <c r="C37" s="5" t="s">
        <v>99</v>
      </c>
      <c r="D37" s="5" t="s">
        <v>100</v>
      </c>
      <c r="E37" s="5" t="s">
        <v>91</v>
      </c>
      <c r="F37" s="5">
        <v>84.2</v>
      </c>
      <c r="G37" s="5">
        <v>83.57</v>
      </c>
      <c r="H37" s="9">
        <f t="shared" si="2"/>
        <v>83.885</v>
      </c>
    </row>
    <row r="38" s="1" customFormat="1" customHeight="1" spans="1:8">
      <c r="A38" s="5" t="s">
        <v>101</v>
      </c>
      <c r="B38" s="5" t="s">
        <v>46</v>
      </c>
      <c r="C38" s="5" t="s">
        <v>102</v>
      </c>
      <c r="D38" s="5" t="s">
        <v>16</v>
      </c>
      <c r="E38" s="5" t="s">
        <v>91</v>
      </c>
      <c r="F38" s="5">
        <v>86.4</v>
      </c>
      <c r="G38" s="5">
        <v>80.71</v>
      </c>
      <c r="H38" s="9">
        <f t="shared" si="2"/>
        <v>83.555</v>
      </c>
    </row>
    <row r="39" s="1" customFormat="1" customHeight="1" spans="1:8">
      <c r="A39" s="5" t="s">
        <v>103</v>
      </c>
      <c r="B39" s="5" t="s">
        <v>10</v>
      </c>
      <c r="C39" s="5" t="s">
        <v>104</v>
      </c>
      <c r="D39" s="5" t="s">
        <v>100</v>
      </c>
      <c r="E39" s="5" t="s">
        <v>91</v>
      </c>
      <c r="F39" s="5">
        <v>82.7</v>
      </c>
      <c r="G39" s="5">
        <v>83.93</v>
      </c>
      <c r="H39" s="9">
        <f t="shared" si="2"/>
        <v>83.315</v>
      </c>
    </row>
    <row r="40" s="1" customFormat="1" customHeight="1" spans="1:8">
      <c r="A40" s="5" t="s">
        <v>105</v>
      </c>
      <c r="B40" s="5" t="s">
        <v>46</v>
      </c>
      <c r="C40" s="5" t="s">
        <v>106</v>
      </c>
      <c r="D40" s="5" t="s">
        <v>100</v>
      </c>
      <c r="E40" s="5" t="s">
        <v>91</v>
      </c>
      <c r="F40" s="5">
        <v>82.3</v>
      </c>
      <c r="G40" s="5">
        <v>83.5</v>
      </c>
      <c r="H40" s="9">
        <f t="shared" si="2"/>
        <v>82.9</v>
      </c>
    </row>
    <row r="41" customHeight="1" spans="1:8">
      <c r="A41" s="5" t="s">
        <v>107</v>
      </c>
      <c r="B41" s="5" t="s">
        <v>10</v>
      </c>
      <c r="C41" s="5" t="s">
        <v>108</v>
      </c>
      <c r="D41" s="5" t="s">
        <v>16</v>
      </c>
      <c r="E41" s="5" t="s">
        <v>109</v>
      </c>
      <c r="F41" s="5">
        <v>86.3</v>
      </c>
      <c r="G41" s="5">
        <v>81.57</v>
      </c>
      <c r="H41" s="9">
        <f t="shared" si="2"/>
        <v>83.935</v>
      </c>
    </row>
    <row r="42" customHeight="1" spans="1:8">
      <c r="A42" s="5" t="s">
        <v>110</v>
      </c>
      <c r="B42" s="5" t="s">
        <v>10</v>
      </c>
      <c r="C42" s="5" t="s">
        <v>111</v>
      </c>
      <c r="D42" s="5" t="s">
        <v>88</v>
      </c>
      <c r="E42" s="5" t="s">
        <v>109</v>
      </c>
      <c r="F42" s="5">
        <v>79.7</v>
      </c>
      <c r="G42" s="5">
        <v>84.29</v>
      </c>
      <c r="H42" s="9">
        <f t="shared" si="2"/>
        <v>81.995</v>
      </c>
    </row>
    <row r="43" s="1" customFormat="1" customHeight="1" spans="1:8">
      <c r="A43" s="5" t="s">
        <v>112</v>
      </c>
      <c r="B43" s="5" t="s">
        <v>10</v>
      </c>
      <c r="C43" s="5" t="s">
        <v>113</v>
      </c>
      <c r="D43" s="5" t="s">
        <v>60</v>
      </c>
      <c r="E43" s="5" t="s">
        <v>114</v>
      </c>
      <c r="F43" s="5">
        <v>80</v>
      </c>
      <c r="G43" s="5">
        <v>93.57</v>
      </c>
      <c r="H43" s="9">
        <f t="shared" si="2"/>
        <v>86.785</v>
      </c>
    </row>
    <row r="44" s="1" customFormat="1" customHeight="1" spans="1:8">
      <c r="A44" s="5" t="s">
        <v>115</v>
      </c>
      <c r="B44" s="5" t="s">
        <v>10</v>
      </c>
      <c r="C44" s="5" t="s">
        <v>116</v>
      </c>
      <c r="D44" s="5" t="s">
        <v>64</v>
      </c>
      <c r="E44" s="5" t="s">
        <v>114</v>
      </c>
      <c r="F44" s="5">
        <v>75</v>
      </c>
      <c r="G44" s="5">
        <v>92.86</v>
      </c>
      <c r="H44" s="9">
        <f t="shared" si="2"/>
        <v>83.93</v>
      </c>
    </row>
    <row r="45" s="1" customFormat="1" customHeight="1" spans="1:8">
      <c r="A45" s="5" t="s">
        <v>117</v>
      </c>
      <c r="B45" s="5" t="s">
        <v>10</v>
      </c>
      <c r="C45" s="5" t="s">
        <v>118</v>
      </c>
      <c r="D45" s="5" t="s">
        <v>119</v>
      </c>
      <c r="E45" s="5" t="s">
        <v>114</v>
      </c>
      <c r="F45" s="5">
        <v>71</v>
      </c>
      <c r="G45" s="5">
        <v>91.57</v>
      </c>
      <c r="H45" s="9">
        <f t="shared" si="2"/>
        <v>81.285</v>
      </c>
    </row>
    <row r="46" s="1" customFormat="1" customHeight="1" spans="1:8">
      <c r="A46" s="5" t="s">
        <v>120</v>
      </c>
      <c r="B46" s="5" t="s">
        <v>10</v>
      </c>
      <c r="C46" s="5" t="s">
        <v>121</v>
      </c>
      <c r="D46" s="5" t="s">
        <v>119</v>
      </c>
      <c r="E46" s="5" t="s">
        <v>114</v>
      </c>
      <c r="F46" s="5">
        <v>72</v>
      </c>
      <c r="G46" s="5">
        <v>88.57</v>
      </c>
      <c r="H46" s="9">
        <f t="shared" si="2"/>
        <v>80.285</v>
      </c>
    </row>
    <row r="47" s="1" customFormat="1" customHeight="1" spans="1:8">
      <c r="A47" s="5" t="s">
        <v>122</v>
      </c>
      <c r="B47" s="5" t="s">
        <v>10</v>
      </c>
      <c r="C47" s="5" t="s">
        <v>123</v>
      </c>
      <c r="D47" s="5" t="s">
        <v>31</v>
      </c>
      <c r="E47" s="5" t="s">
        <v>124</v>
      </c>
      <c r="F47" s="5">
        <v>67</v>
      </c>
      <c r="G47" s="5">
        <v>90</v>
      </c>
      <c r="H47" s="9">
        <f t="shared" si="2"/>
        <v>78.5</v>
      </c>
    </row>
    <row r="48" s="1" customFormat="1" customHeight="1" spans="1:8">
      <c r="A48" s="5" t="s">
        <v>125</v>
      </c>
      <c r="B48" s="5" t="s">
        <v>10</v>
      </c>
      <c r="C48" s="5" t="s">
        <v>126</v>
      </c>
      <c r="D48" s="5" t="s">
        <v>88</v>
      </c>
      <c r="E48" s="5" t="s">
        <v>124</v>
      </c>
      <c r="F48" s="5">
        <v>67.6</v>
      </c>
      <c r="G48" s="5">
        <v>86.71</v>
      </c>
      <c r="H48" s="9">
        <f t="shared" si="2"/>
        <v>77.155</v>
      </c>
    </row>
    <row r="49" s="1" customFormat="1" customHeight="1" spans="1:8">
      <c r="A49" s="5" t="s">
        <v>127</v>
      </c>
      <c r="B49" s="5" t="s">
        <v>10</v>
      </c>
      <c r="C49" s="5" t="s">
        <v>128</v>
      </c>
      <c r="D49" s="5" t="s">
        <v>129</v>
      </c>
      <c r="E49" s="5" t="s">
        <v>130</v>
      </c>
      <c r="F49" s="5">
        <v>83.9</v>
      </c>
      <c r="G49" s="5">
        <v>84.14</v>
      </c>
      <c r="H49" s="9">
        <f t="shared" si="2"/>
        <v>84.02</v>
      </c>
    </row>
    <row r="50" s="1" customFormat="1" customHeight="1" spans="1:8">
      <c r="A50" s="5" t="s">
        <v>131</v>
      </c>
      <c r="B50" s="5" t="s">
        <v>10</v>
      </c>
      <c r="C50" s="5" t="s">
        <v>132</v>
      </c>
      <c r="D50" s="5" t="s">
        <v>129</v>
      </c>
      <c r="E50" s="5" t="s">
        <v>130</v>
      </c>
      <c r="F50" s="5">
        <v>77.3</v>
      </c>
      <c r="G50" s="5">
        <v>88.86</v>
      </c>
      <c r="H50" s="9">
        <f t="shared" si="2"/>
        <v>83.08</v>
      </c>
    </row>
    <row r="51" s="1" customFormat="1" customHeight="1" spans="1:8">
      <c r="A51" s="5" t="s">
        <v>133</v>
      </c>
      <c r="B51" s="5" t="s">
        <v>10</v>
      </c>
      <c r="C51" s="5" t="s">
        <v>134</v>
      </c>
      <c r="D51" s="5" t="s">
        <v>129</v>
      </c>
      <c r="E51" s="5" t="s">
        <v>130</v>
      </c>
      <c r="F51" s="5">
        <v>81.5</v>
      </c>
      <c r="G51" s="5">
        <v>83.43</v>
      </c>
      <c r="H51" s="9">
        <f t="shared" si="2"/>
        <v>82.465</v>
      </c>
    </row>
    <row r="52" s="1" customFormat="1" customHeight="1" spans="1:8">
      <c r="A52" s="5" t="s">
        <v>135</v>
      </c>
      <c r="B52" s="5" t="s">
        <v>10</v>
      </c>
      <c r="C52" s="5" t="s">
        <v>136</v>
      </c>
      <c r="D52" s="5" t="s">
        <v>129</v>
      </c>
      <c r="E52" s="5" t="s">
        <v>130</v>
      </c>
      <c r="F52" s="5">
        <v>77.9</v>
      </c>
      <c r="G52" s="5">
        <v>86.43</v>
      </c>
      <c r="H52" s="9">
        <f t="shared" si="2"/>
        <v>82.165</v>
      </c>
    </row>
    <row r="53" s="1" customFormat="1" customHeight="1" spans="1:8">
      <c r="A53" s="5" t="s">
        <v>137</v>
      </c>
      <c r="B53" s="5" t="s">
        <v>46</v>
      </c>
      <c r="C53" s="5" t="s">
        <v>138</v>
      </c>
      <c r="D53" s="5" t="s">
        <v>129</v>
      </c>
      <c r="E53" s="5" t="s">
        <v>130</v>
      </c>
      <c r="F53" s="5">
        <v>79.8</v>
      </c>
      <c r="G53" s="5">
        <v>84.29</v>
      </c>
      <c r="H53" s="9">
        <f t="shared" si="2"/>
        <v>82.045</v>
      </c>
    </row>
    <row r="54" s="1" customFormat="1" customHeight="1" spans="1:8">
      <c r="A54" s="5" t="s">
        <v>139</v>
      </c>
      <c r="B54" s="5" t="s">
        <v>46</v>
      </c>
      <c r="C54" s="5" t="s">
        <v>140</v>
      </c>
      <c r="D54" s="5" t="s">
        <v>129</v>
      </c>
      <c r="E54" s="5" t="s">
        <v>141</v>
      </c>
      <c r="F54" s="5">
        <v>83.5</v>
      </c>
      <c r="G54" s="5">
        <v>86.71</v>
      </c>
      <c r="H54" s="9">
        <f t="shared" si="2"/>
        <v>85.105</v>
      </c>
    </row>
    <row r="55" s="1" customFormat="1" customHeight="1" spans="1:8">
      <c r="A55" s="5" t="s">
        <v>142</v>
      </c>
      <c r="B55" s="5" t="s">
        <v>46</v>
      </c>
      <c r="C55" s="5" t="s">
        <v>143</v>
      </c>
      <c r="D55" s="5" t="s">
        <v>129</v>
      </c>
      <c r="E55" s="5" t="s">
        <v>144</v>
      </c>
      <c r="F55" s="5">
        <v>84.7</v>
      </c>
      <c r="G55" s="5">
        <v>81.79</v>
      </c>
      <c r="H55" s="9">
        <f t="shared" si="2"/>
        <v>83.245</v>
      </c>
    </row>
    <row r="56" s="1" customFormat="1" customHeight="1" spans="1:8">
      <c r="A56" s="5" t="s">
        <v>145</v>
      </c>
      <c r="B56" s="5" t="s">
        <v>10</v>
      </c>
      <c r="C56" s="5" t="s">
        <v>146</v>
      </c>
      <c r="D56" s="5" t="s">
        <v>147</v>
      </c>
      <c r="E56" s="5" t="s">
        <v>148</v>
      </c>
      <c r="F56" s="5">
        <v>71.5</v>
      </c>
      <c r="G56" s="5">
        <v>91.71</v>
      </c>
      <c r="H56" s="9">
        <f t="shared" ref="H56:H73" si="3">F56*0.5+G56*0.5</f>
        <v>81.605</v>
      </c>
    </row>
    <row r="57" s="1" customFormat="1" customHeight="1" spans="1:8">
      <c r="A57" s="5" t="s">
        <v>149</v>
      </c>
      <c r="B57" s="5" t="s">
        <v>10</v>
      </c>
      <c r="C57" s="5" t="s">
        <v>150</v>
      </c>
      <c r="D57" s="5" t="s">
        <v>151</v>
      </c>
      <c r="E57" s="5" t="s">
        <v>148</v>
      </c>
      <c r="F57" s="5">
        <v>76.5</v>
      </c>
      <c r="G57" s="5">
        <v>85.86</v>
      </c>
      <c r="H57" s="9">
        <f t="shared" si="3"/>
        <v>81.18</v>
      </c>
    </row>
    <row r="58" s="1" customFormat="1" customHeight="1" spans="1:8">
      <c r="A58" s="5" t="s">
        <v>152</v>
      </c>
      <c r="B58" s="5" t="s">
        <v>46</v>
      </c>
      <c r="C58" s="5" t="s">
        <v>153</v>
      </c>
      <c r="D58" s="5" t="s">
        <v>147</v>
      </c>
      <c r="E58" s="5" t="s">
        <v>148</v>
      </c>
      <c r="F58" s="5">
        <v>71.4</v>
      </c>
      <c r="G58" s="5">
        <v>90.71</v>
      </c>
      <c r="H58" s="9">
        <f t="shared" si="3"/>
        <v>81.055</v>
      </c>
    </row>
    <row r="59" s="1" customFormat="1" customHeight="1" spans="1:8">
      <c r="A59" s="5" t="s">
        <v>154</v>
      </c>
      <c r="B59" s="5" t="s">
        <v>10</v>
      </c>
      <c r="C59" s="5" t="s">
        <v>155</v>
      </c>
      <c r="D59" s="5" t="s">
        <v>156</v>
      </c>
      <c r="E59" s="5" t="s">
        <v>148</v>
      </c>
      <c r="F59" s="5">
        <v>75</v>
      </c>
      <c r="G59" s="5">
        <v>83.86</v>
      </c>
      <c r="H59" s="9">
        <f t="shared" si="3"/>
        <v>79.43</v>
      </c>
    </row>
    <row r="60" s="1" customFormat="1" customHeight="1" spans="1:8">
      <c r="A60" s="5" t="s">
        <v>157</v>
      </c>
      <c r="B60" s="5" t="s">
        <v>46</v>
      </c>
      <c r="C60" s="5" t="s">
        <v>158</v>
      </c>
      <c r="D60" s="5" t="s">
        <v>129</v>
      </c>
      <c r="E60" s="5" t="s">
        <v>148</v>
      </c>
      <c r="F60" s="5">
        <v>74.9</v>
      </c>
      <c r="G60" s="5">
        <v>82.43</v>
      </c>
      <c r="H60" s="9">
        <f t="shared" si="3"/>
        <v>78.665</v>
      </c>
    </row>
    <row r="61" s="1" customFormat="1" customHeight="1" spans="1:8">
      <c r="A61" s="5" t="s">
        <v>159</v>
      </c>
      <c r="B61" s="5" t="s">
        <v>10</v>
      </c>
      <c r="C61" s="5" t="s">
        <v>160</v>
      </c>
      <c r="D61" s="5" t="s">
        <v>151</v>
      </c>
      <c r="E61" s="5" t="s">
        <v>148</v>
      </c>
      <c r="F61" s="5">
        <v>69.3</v>
      </c>
      <c r="G61" s="5">
        <v>87.86</v>
      </c>
      <c r="H61" s="9">
        <f t="shared" si="3"/>
        <v>78.58</v>
      </c>
    </row>
    <row r="62" s="1" customFormat="1" customHeight="1" spans="1:8">
      <c r="A62" s="5" t="s">
        <v>161</v>
      </c>
      <c r="B62" s="5" t="s">
        <v>10</v>
      </c>
      <c r="C62" s="5" t="s">
        <v>162</v>
      </c>
      <c r="D62" s="5" t="s">
        <v>156</v>
      </c>
      <c r="E62" s="5" t="s">
        <v>148</v>
      </c>
      <c r="F62" s="5">
        <v>68.9</v>
      </c>
      <c r="G62" s="5">
        <v>85.71</v>
      </c>
      <c r="H62" s="9">
        <f t="shared" si="3"/>
        <v>77.305</v>
      </c>
    </row>
    <row r="63" s="1" customFormat="1" customHeight="1" spans="1:8">
      <c r="A63" s="5" t="s">
        <v>163</v>
      </c>
      <c r="B63" s="5" t="s">
        <v>10</v>
      </c>
      <c r="C63" s="4" t="s">
        <v>164</v>
      </c>
      <c r="D63" s="4" t="s">
        <v>129</v>
      </c>
      <c r="E63" s="5" t="s">
        <v>148</v>
      </c>
      <c r="F63" s="5">
        <v>67.9</v>
      </c>
      <c r="G63" s="5">
        <v>85.43</v>
      </c>
      <c r="H63" s="9">
        <f t="shared" si="3"/>
        <v>76.665</v>
      </c>
    </row>
    <row r="64" s="1" customFormat="1" customHeight="1" spans="1:8">
      <c r="A64" s="5" t="s">
        <v>165</v>
      </c>
      <c r="B64" s="5" t="s">
        <v>10</v>
      </c>
      <c r="C64" s="5" t="s">
        <v>166</v>
      </c>
      <c r="D64" s="5" t="s">
        <v>151</v>
      </c>
      <c r="E64" s="5" t="s">
        <v>167</v>
      </c>
      <c r="F64" s="5">
        <v>95.8</v>
      </c>
      <c r="G64" s="5">
        <v>86.14</v>
      </c>
      <c r="H64" s="9">
        <f t="shared" si="3"/>
        <v>90.97</v>
      </c>
    </row>
    <row r="65" s="1" customFormat="1" customHeight="1" spans="1:8">
      <c r="A65" s="5" t="s">
        <v>168</v>
      </c>
      <c r="B65" s="5" t="s">
        <v>10</v>
      </c>
      <c r="C65" s="5" t="s">
        <v>169</v>
      </c>
      <c r="D65" s="5" t="s">
        <v>151</v>
      </c>
      <c r="E65" s="5" t="s">
        <v>167</v>
      </c>
      <c r="F65" s="5">
        <v>96</v>
      </c>
      <c r="G65" s="5">
        <v>85.43</v>
      </c>
      <c r="H65" s="9">
        <f t="shared" si="3"/>
        <v>90.715</v>
      </c>
    </row>
    <row r="66" s="1" customFormat="1" customHeight="1" spans="1:8">
      <c r="A66" s="5" t="s">
        <v>170</v>
      </c>
      <c r="B66" s="5" t="s">
        <v>10</v>
      </c>
      <c r="C66" s="5" t="s">
        <v>171</v>
      </c>
      <c r="D66" s="5" t="s">
        <v>156</v>
      </c>
      <c r="E66" s="5" t="s">
        <v>167</v>
      </c>
      <c r="F66" s="5">
        <v>91.8</v>
      </c>
      <c r="G66" s="5">
        <v>83.57</v>
      </c>
      <c r="H66" s="9">
        <f t="shared" si="3"/>
        <v>87.685</v>
      </c>
    </row>
    <row r="67" s="1" customFormat="1" customHeight="1" spans="1:8">
      <c r="A67" s="5" t="s">
        <v>172</v>
      </c>
      <c r="B67" s="5" t="s">
        <v>46</v>
      </c>
      <c r="C67" s="5" t="s">
        <v>173</v>
      </c>
      <c r="D67" s="5" t="s">
        <v>129</v>
      </c>
      <c r="E67" s="5" t="s">
        <v>167</v>
      </c>
      <c r="F67" s="5">
        <v>97</v>
      </c>
      <c r="G67" s="5">
        <v>77.57</v>
      </c>
      <c r="H67" s="9">
        <f t="shared" si="3"/>
        <v>87.285</v>
      </c>
    </row>
    <row r="68" s="1" customFormat="1" customHeight="1" spans="1:8">
      <c r="A68" s="5" t="s">
        <v>174</v>
      </c>
      <c r="B68" s="5" t="s">
        <v>10</v>
      </c>
      <c r="C68" s="5" t="s">
        <v>175</v>
      </c>
      <c r="D68" s="5" t="s">
        <v>156</v>
      </c>
      <c r="E68" s="5" t="s">
        <v>176</v>
      </c>
      <c r="F68" s="5">
        <v>71.5</v>
      </c>
      <c r="G68" s="5">
        <v>80.71</v>
      </c>
      <c r="H68" s="9">
        <f t="shared" si="3"/>
        <v>76.105</v>
      </c>
    </row>
    <row r="69" s="1" customFormat="1" customHeight="1" spans="1:8">
      <c r="A69" s="5" t="s">
        <v>177</v>
      </c>
      <c r="B69" s="5" t="s">
        <v>46</v>
      </c>
      <c r="C69" s="5" t="s">
        <v>178</v>
      </c>
      <c r="D69" s="5" t="s">
        <v>156</v>
      </c>
      <c r="E69" s="5" t="s">
        <v>179</v>
      </c>
      <c r="F69" s="5">
        <v>67.8</v>
      </c>
      <c r="G69" s="5">
        <v>83.57</v>
      </c>
      <c r="H69" s="9">
        <f t="shared" si="3"/>
        <v>75.685</v>
      </c>
    </row>
    <row r="70" s="1" customFormat="1" customHeight="1" spans="1:8">
      <c r="A70" s="5" t="s">
        <v>180</v>
      </c>
      <c r="B70" s="5" t="s">
        <v>10</v>
      </c>
      <c r="C70" s="5" t="s">
        <v>181</v>
      </c>
      <c r="D70" s="5" t="s">
        <v>147</v>
      </c>
      <c r="E70" s="5" t="s">
        <v>182</v>
      </c>
      <c r="F70" s="5">
        <v>86.7</v>
      </c>
      <c r="G70" s="5">
        <v>80.57</v>
      </c>
      <c r="H70" s="9">
        <f t="shared" si="3"/>
        <v>83.635</v>
      </c>
    </row>
    <row r="71" s="1" customFormat="1" customHeight="1" spans="1:8">
      <c r="A71" s="5" t="s">
        <v>183</v>
      </c>
      <c r="B71" s="5" t="s">
        <v>46</v>
      </c>
      <c r="C71" s="13" t="s">
        <v>184</v>
      </c>
      <c r="D71" s="5" t="s">
        <v>151</v>
      </c>
      <c r="E71" s="5" t="s">
        <v>185</v>
      </c>
      <c r="F71" s="5">
        <v>86.2</v>
      </c>
      <c r="G71" s="5">
        <v>89.29</v>
      </c>
      <c r="H71" s="9">
        <f t="shared" si="3"/>
        <v>87.745</v>
      </c>
    </row>
    <row r="72" s="1" customFormat="1" customHeight="1" spans="1:8">
      <c r="A72" s="5" t="s">
        <v>186</v>
      </c>
      <c r="B72" s="5" t="s">
        <v>10</v>
      </c>
      <c r="C72" s="5" t="s">
        <v>187</v>
      </c>
      <c r="D72" s="5" t="s">
        <v>147</v>
      </c>
      <c r="E72" s="5" t="s">
        <v>188</v>
      </c>
      <c r="F72" s="5">
        <v>83.9</v>
      </c>
      <c r="G72" s="5">
        <v>84.57</v>
      </c>
      <c r="H72" s="9">
        <f t="shared" si="3"/>
        <v>84.235</v>
      </c>
    </row>
    <row r="73" customHeight="1" spans="1:8">
      <c r="A73" s="10" t="s">
        <v>189</v>
      </c>
      <c r="B73" s="5" t="s">
        <v>10</v>
      </c>
      <c r="C73" s="8" t="s">
        <v>190</v>
      </c>
      <c r="D73" s="8" t="s">
        <v>191</v>
      </c>
      <c r="E73" s="5" t="s">
        <v>192</v>
      </c>
      <c r="F73" s="5">
        <v>88</v>
      </c>
      <c r="G73" s="5">
        <v>84.71</v>
      </c>
      <c r="H73" s="9">
        <f t="shared" ref="H73:H127" si="4">F73*0.5+G73*0.5</f>
        <v>86.355</v>
      </c>
    </row>
    <row r="74" customHeight="1" spans="1:8">
      <c r="A74" s="10" t="s">
        <v>193</v>
      </c>
      <c r="B74" s="5" t="s">
        <v>10</v>
      </c>
      <c r="C74" s="8" t="s">
        <v>194</v>
      </c>
      <c r="D74" s="8" t="s">
        <v>191</v>
      </c>
      <c r="E74" s="5" t="s">
        <v>192</v>
      </c>
      <c r="F74" s="5">
        <v>86</v>
      </c>
      <c r="G74" s="3">
        <v>85.57</v>
      </c>
      <c r="H74" s="9">
        <f t="shared" si="4"/>
        <v>85.785</v>
      </c>
    </row>
    <row r="75" customHeight="1" spans="1:8">
      <c r="A75" s="10" t="s">
        <v>195</v>
      </c>
      <c r="B75" s="5" t="s">
        <v>10</v>
      </c>
      <c r="C75" s="8" t="s">
        <v>196</v>
      </c>
      <c r="D75" s="8" t="s">
        <v>191</v>
      </c>
      <c r="E75" s="5" t="s">
        <v>192</v>
      </c>
      <c r="F75" s="5">
        <v>86.4</v>
      </c>
      <c r="G75" s="5">
        <v>85.14</v>
      </c>
      <c r="H75" s="9">
        <f t="shared" si="4"/>
        <v>85.77</v>
      </c>
    </row>
    <row r="76" customHeight="1" spans="1:8">
      <c r="A76" s="10" t="s">
        <v>197</v>
      </c>
      <c r="B76" s="5" t="s">
        <v>10</v>
      </c>
      <c r="C76" s="8" t="s">
        <v>198</v>
      </c>
      <c r="D76" s="8" t="s">
        <v>191</v>
      </c>
      <c r="E76" s="5" t="s">
        <v>192</v>
      </c>
      <c r="F76" s="5">
        <v>88.1</v>
      </c>
      <c r="G76" s="5">
        <v>83.43</v>
      </c>
      <c r="H76" s="9">
        <f t="shared" si="4"/>
        <v>85.765</v>
      </c>
    </row>
    <row r="77" customHeight="1" spans="1:8">
      <c r="A77" s="10" t="s">
        <v>199</v>
      </c>
      <c r="B77" s="5" t="s">
        <v>10</v>
      </c>
      <c r="C77" s="8" t="s">
        <v>200</v>
      </c>
      <c r="D77" s="8" t="s">
        <v>191</v>
      </c>
      <c r="E77" s="5" t="s">
        <v>192</v>
      </c>
      <c r="F77" s="5">
        <v>87</v>
      </c>
      <c r="G77" s="5">
        <v>84.29</v>
      </c>
      <c r="H77" s="9">
        <f t="shared" si="4"/>
        <v>85.645</v>
      </c>
    </row>
    <row r="78" customHeight="1" spans="1:8">
      <c r="A78" s="10" t="s">
        <v>201</v>
      </c>
      <c r="B78" s="5" t="s">
        <v>10</v>
      </c>
      <c r="C78" s="8" t="s">
        <v>202</v>
      </c>
      <c r="D78" s="8" t="s">
        <v>191</v>
      </c>
      <c r="E78" s="5" t="s">
        <v>192</v>
      </c>
      <c r="F78" s="5">
        <v>87.6</v>
      </c>
      <c r="G78" s="5">
        <v>83.57</v>
      </c>
      <c r="H78" s="9">
        <f t="shared" si="4"/>
        <v>85.585</v>
      </c>
    </row>
    <row r="79" customHeight="1" spans="1:8">
      <c r="A79" s="10" t="s">
        <v>203</v>
      </c>
      <c r="B79" s="5" t="s">
        <v>10</v>
      </c>
      <c r="C79" s="8" t="s">
        <v>204</v>
      </c>
      <c r="D79" s="8" t="s">
        <v>191</v>
      </c>
      <c r="E79" s="5" t="s">
        <v>192</v>
      </c>
      <c r="F79" s="5">
        <v>83.3</v>
      </c>
      <c r="G79" s="5">
        <v>85.71</v>
      </c>
      <c r="H79" s="9">
        <f t="shared" si="4"/>
        <v>84.505</v>
      </c>
    </row>
    <row r="80" customHeight="1" spans="1:8">
      <c r="A80" s="10" t="s">
        <v>205</v>
      </c>
      <c r="B80" s="5" t="s">
        <v>10</v>
      </c>
      <c r="C80" s="8" t="s">
        <v>206</v>
      </c>
      <c r="D80" s="8" t="s">
        <v>191</v>
      </c>
      <c r="E80" s="5" t="s">
        <v>192</v>
      </c>
      <c r="F80" s="5">
        <v>85.1</v>
      </c>
      <c r="G80" s="3">
        <v>83.86</v>
      </c>
      <c r="H80" s="9">
        <f t="shared" si="4"/>
        <v>84.48</v>
      </c>
    </row>
    <row r="81" customHeight="1" spans="1:8">
      <c r="A81" s="10" t="s">
        <v>207</v>
      </c>
      <c r="B81" s="5" t="s">
        <v>10</v>
      </c>
      <c r="C81" s="8" t="s">
        <v>208</v>
      </c>
      <c r="D81" s="8" t="s">
        <v>191</v>
      </c>
      <c r="E81" s="5" t="s">
        <v>192</v>
      </c>
      <c r="F81" s="5">
        <v>87.1</v>
      </c>
      <c r="G81" s="3">
        <v>80.14</v>
      </c>
      <c r="H81" s="9">
        <f t="shared" si="4"/>
        <v>83.62</v>
      </c>
    </row>
    <row r="82" customHeight="1" spans="1:8">
      <c r="A82" s="10" t="s">
        <v>209</v>
      </c>
      <c r="B82" s="5" t="s">
        <v>10</v>
      </c>
      <c r="C82" s="8" t="s">
        <v>210</v>
      </c>
      <c r="D82" s="8" t="s">
        <v>191</v>
      </c>
      <c r="E82" s="5" t="s">
        <v>192</v>
      </c>
      <c r="F82" s="5">
        <v>85.7</v>
      </c>
      <c r="G82" s="5">
        <v>81.29</v>
      </c>
      <c r="H82" s="9">
        <f t="shared" si="4"/>
        <v>83.495</v>
      </c>
    </row>
    <row r="83" customHeight="1" spans="1:8">
      <c r="A83" s="10" t="s">
        <v>211</v>
      </c>
      <c r="B83" s="5" t="s">
        <v>10</v>
      </c>
      <c r="C83" s="8" t="s">
        <v>212</v>
      </c>
      <c r="D83" s="8" t="s">
        <v>191</v>
      </c>
      <c r="E83" s="5" t="s">
        <v>192</v>
      </c>
      <c r="F83" s="5">
        <v>81.8</v>
      </c>
      <c r="G83" s="5">
        <v>84.57</v>
      </c>
      <c r="H83" s="9">
        <f t="shared" si="4"/>
        <v>83.185</v>
      </c>
    </row>
    <row r="84" customHeight="1" spans="1:8">
      <c r="A84" s="10" t="s">
        <v>213</v>
      </c>
      <c r="B84" s="5" t="s">
        <v>10</v>
      </c>
      <c r="C84" s="8" t="s">
        <v>214</v>
      </c>
      <c r="D84" s="8" t="s">
        <v>191</v>
      </c>
      <c r="E84" s="5" t="s">
        <v>192</v>
      </c>
      <c r="F84" s="5">
        <v>84.3</v>
      </c>
      <c r="G84" s="5">
        <v>81.71</v>
      </c>
      <c r="H84" s="9">
        <f t="shared" si="4"/>
        <v>83.005</v>
      </c>
    </row>
    <row r="85" customHeight="1" spans="1:8">
      <c r="A85" s="10" t="s">
        <v>215</v>
      </c>
      <c r="B85" s="5" t="s">
        <v>10</v>
      </c>
      <c r="C85" s="8" t="s">
        <v>216</v>
      </c>
      <c r="D85" s="8" t="s">
        <v>191</v>
      </c>
      <c r="E85" s="5" t="s">
        <v>192</v>
      </c>
      <c r="F85" s="5">
        <v>84.9</v>
      </c>
      <c r="G85" s="5">
        <v>81</v>
      </c>
      <c r="H85" s="9">
        <f t="shared" si="4"/>
        <v>82.95</v>
      </c>
    </row>
    <row r="86" customHeight="1" spans="1:8">
      <c r="A86" s="10" t="s">
        <v>217</v>
      </c>
      <c r="B86" s="5" t="s">
        <v>10</v>
      </c>
      <c r="C86" s="8" t="s">
        <v>218</v>
      </c>
      <c r="D86" s="8" t="s">
        <v>191</v>
      </c>
      <c r="E86" s="5" t="s">
        <v>192</v>
      </c>
      <c r="F86" s="5">
        <v>83.1</v>
      </c>
      <c r="G86" s="3">
        <v>82.71</v>
      </c>
      <c r="H86" s="9">
        <f t="shared" si="4"/>
        <v>82.905</v>
      </c>
    </row>
    <row r="87" customHeight="1" spans="1:8">
      <c r="A87" s="10" t="s">
        <v>219</v>
      </c>
      <c r="B87" s="5" t="s">
        <v>10</v>
      </c>
      <c r="C87" s="8" t="s">
        <v>220</v>
      </c>
      <c r="D87" s="8" t="s">
        <v>191</v>
      </c>
      <c r="E87" s="5" t="s">
        <v>192</v>
      </c>
      <c r="F87" s="5">
        <v>87</v>
      </c>
      <c r="G87" s="5">
        <v>78.57</v>
      </c>
      <c r="H87" s="9">
        <f t="shared" si="4"/>
        <v>82.785</v>
      </c>
    </row>
    <row r="88" customHeight="1" spans="1:8">
      <c r="A88" s="10" t="s">
        <v>221</v>
      </c>
      <c r="B88" s="5" t="s">
        <v>10</v>
      </c>
      <c r="C88" s="8" t="s">
        <v>222</v>
      </c>
      <c r="D88" s="8" t="s">
        <v>191</v>
      </c>
      <c r="E88" s="5" t="s">
        <v>192</v>
      </c>
      <c r="F88" s="5">
        <v>87.5</v>
      </c>
      <c r="G88" s="5">
        <v>78</v>
      </c>
      <c r="H88" s="9">
        <f t="shared" si="4"/>
        <v>82.75</v>
      </c>
    </row>
    <row r="89" customHeight="1" spans="1:8">
      <c r="A89" s="10" t="s">
        <v>223</v>
      </c>
      <c r="B89" s="5" t="s">
        <v>10</v>
      </c>
      <c r="C89" s="8" t="s">
        <v>224</v>
      </c>
      <c r="D89" s="8" t="s">
        <v>191</v>
      </c>
      <c r="E89" s="5" t="s">
        <v>192</v>
      </c>
      <c r="F89" s="5">
        <v>82.9</v>
      </c>
      <c r="G89" s="5">
        <v>82.43</v>
      </c>
      <c r="H89" s="9">
        <f t="shared" si="4"/>
        <v>82.665</v>
      </c>
    </row>
    <row r="90" customHeight="1" spans="1:8">
      <c r="A90" s="10" t="s">
        <v>225</v>
      </c>
      <c r="B90" s="5" t="s">
        <v>10</v>
      </c>
      <c r="C90" s="11" t="s">
        <v>226</v>
      </c>
      <c r="D90" s="8" t="s">
        <v>191</v>
      </c>
      <c r="E90" s="3" t="s">
        <v>192</v>
      </c>
      <c r="F90" s="3">
        <v>81.3</v>
      </c>
      <c r="G90" s="3">
        <v>83.71</v>
      </c>
      <c r="H90" s="12">
        <f t="shared" si="4"/>
        <v>82.505</v>
      </c>
    </row>
    <row r="91" customHeight="1" spans="1:8">
      <c r="A91" s="10" t="s">
        <v>227</v>
      </c>
      <c r="B91" s="5" t="s">
        <v>10</v>
      </c>
      <c r="C91" s="11" t="s">
        <v>228</v>
      </c>
      <c r="D91" s="8" t="s">
        <v>191</v>
      </c>
      <c r="E91" s="3" t="s">
        <v>192</v>
      </c>
      <c r="F91" s="3">
        <v>82.6</v>
      </c>
      <c r="G91" s="3">
        <v>82.14</v>
      </c>
      <c r="H91" s="12">
        <f t="shared" si="4"/>
        <v>82.37</v>
      </c>
    </row>
    <row r="92" customHeight="1" spans="1:8">
      <c r="A92" s="10" t="s">
        <v>229</v>
      </c>
      <c r="B92" s="5" t="s">
        <v>10</v>
      </c>
      <c r="C92" s="8" t="s">
        <v>230</v>
      </c>
      <c r="D92" s="8" t="s">
        <v>191</v>
      </c>
      <c r="E92" s="5" t="s">
        <v>192</v>
      </c>
      <c r="F92" s="5">
        <v>81.8</v>
      </c>
      <c r="G92" s="5">
        <v>82.71</v>
      </c>
      <c r="H92" s="9">
        <f t="shared" si="4"/>
        <v>82.255</v>
      </c>
    </row>
    <row r="93" customHeight="1" spans="1:8">
      <c r="A93" s="10" t="s">
        <v>231</v>
      </c>
      <c r="B93" s="5" t="s">
        <v>10</v>
      </c>
      <c r="C93" s="8" t="s">
        <v>232</v>
      </c>
      <c r="D93" s="8" t="s">
        <v>191</v>
      </c>
      <c r="E93" s="5" t="s">
        <v>192</v>
      </c>
      <c r="F93" s="5">
        <v>82.2</v>
      </c>
      <c r="G93" s="5">
        <v>82.14</v>
      </c>
      <c r="H93" s="9">
        <f t="shared" si="4"/>
        <v>82.17</v>
      </c>
    </row>
    <row r="94" customHeight="1" spans="1:8">
      <c r="A94" s="10" t="s">
        <v>233</v>
      </c>
      <c r="B94" s="5" t="s">
        <v>10</v>
      </c>
      <c r="C94" s="8" t="s">
        <v>234</v>
      </c>
      <c r="D94" s="8" t="s">
        <v>191</v>
      </c>
      <c r="E94" s="5" t="s">
        <v>192</v>
      </c>
      <c r="F94" s="5">
        <v>85.2</v>
      </c>
      <c r="G94" s="5">
        <v>79</v>
      </c>
      <c r="H94" s="9">
        <f t="shared" si="4"/>
        <v>82.1</v>
      </c>
    </row>
    <row r="95" customHeight="1" spans="1:8">
      <c r="A95" s="10" t="s">
        <v>235</v>
      </c>
      <c r="B95" s="5" t="s">
        <v>46</v>
      </c>
      <c r="C95" s="8" t="s">
        <v>236</v>
      </c>
      <c r="D95" s="8" t="s">
        <v>191</v>
      </c>
      <c r="E95" s="5" t="s">
        <v>192</v>
      </c>
      <c r="F95" s="3">
        <v>77.7</v>
      </c>
      <c r="G95" s="3">
        <v>86.29</v>
      </c>
      <c r="H95" s="12">
        <f t="shared" si="4"/>
        <v>81.995</v>
      </c>
    </row>
    <row r="96" customHeight="1" spans="1:8">
      <c r="A96" s="10" t="s">
        <v>237</v>
      </c>
      <c r="B96" s="5" t="s">
        <v>10</v>
      </c>
      <c r="C96" s="8" t="s">
        <v>238</v>
      </c>
      <c r="D96" s="8" t="s">
        <v>191</v>
      </c>
      <c r="E96" s="5" t="s">
        <v>192</v>
      </c>
      <c r="F96" s="5">
        <v>86.1</v>
      </c>
      <c r="G96" s="5">
        <v>77.86</v>
      </c>
      <c r="H96" s="9">
        <f t="shared" si="4"/>
        <v>81.98</v>
      </c>
    </row>
    <row r="97" customHeight="1" spans="1:8">
      <c r="A97" s="10" t="s">
        <v>239</v>
      </c>
      <c r="B97" s="5" t="s">
        <v>10</v>
      </c>
      <c r="C97" s="8" t="s">
        <v>240</v>
      </c>
      <c r="D97" s="8" t="s">
        <v>191</v>
      </c>
      <c r="E97" s="5" t="s">
        <v>192</v>
      </c>
      <c r="F97" s="5">
        <v>85.8</v>
      </c>
      <c r="G97" s="5">
        <v>78.14</v>
      </c>
      <c r="H97" s="9">
        <f t="shared" si="4"/>
        <v>81.97</v>
      </c>
    </row>
    <row r="98" customHeight="1" spans="1:8">
      <c r="A98" s="10" t="s">
        <v>241</v>
      </c>
      <c r="B98" s="5" t="s">
        <v>10</v>
      </c>
      <c r="C98" s="8" t="s">
        <v>242</v>
      </c>
      <c r="D98" s="8" t="s">
        <v>191</v>
      </c>
      <c r="E98" s="5" t="s">
        <v>192</v>
      </c>
      <c r="F98" s="5">
        <v>81.5</v>
      </c>
      <c r="G98" s="5">
        <v>82</v>
      </c>
      <c r="H98" s="9">
        <f t="shared" si="4"/>
        <v>81.75</v>
      </c>
    </row>
    <row r="99" customHeight="1" spans="1:8">
      <c r="A99" s="10" t="s">
        <v>243</v>
      </c>
      <c r="B99" s="5" t="s">
        <v>10</v>
      </c>
      <c r="C99" s="8" t="s">
        <v>244</v>
      </c>
      <c r="D99" s="8" t="s">
        <v>191</v>
      </c>
      <c r="E99" s="5" t="s">
        <v>192</v>
      </c>
      <c r="F99" s="5">
        <v>80.2</v>
      </c>
      <c r="G99" s="3">
        <v>83.14</v>
      </c>
      <c r="H99" s="9">
        <f t="shared" si="4"/>
        <v>81.67</v>
      </c>
    </row>
    <row r="100" customHeight="1" spans="1:8">
      <c r="A100" s="10" t="s">
        <v>245</v>
      </c>
      <c r="B100" s="5" t="s">
        <v>10</v>
      </c>
      <c r="C100" s="8" t="s">
        <v>246</v>
      </c>
      <c r="D100" s="8" t="s">
        <v>191</v>
      </c>
      <c r="E100" s="5" t="s">
        <v>192</v>
      </c>
      <c r="F100" s="5">
        <v>81.8</v>
      </c>
      <c r="G100" s="5">
        <v>81.43</v>
      </c>
      <c r="H100" s="9">
        <f t="shared" si="4"/>
        <v>81.615</v>
      </c>
    </row>
    <row r="101" customHeight="1" spans="1:8">
      <c r="A101" s="10" t="s">
        <v>247</v>
      </c>
      <c r="B101" s="5" t="s">
        <v>10</v>
      </c>
      <c r="C101" s="8" t="s">
        <v>248</v>
      </c>
      <c r="D101" s="8" t="s">
        <v>191</v>
      </c>
      <c r="E101" s="5" t="s">
        <v>192</v>
      </c>
      <c r="F101" s="5">
        <v>81.6</v>
      </c>
      <c r="G101" s="3">
        <v>81.57</v>
      </c>
      <c r="H101" s="9">
        <f t="shared" si="4"/>
        <v>81.585</v>
      </c>
    </row>
    <row r="102" customHeight="1" spans="1:8">
      <c r="A102" s="10" t="s">
        <v>249</v>
      </c>
      <c r="B102" s="5" t="s">
        <v>10</v>
      </c>
      <c r="C102" s="8" t="s">
        <v>250</v>
      </c>
      <c r="D102" s="8" t="s">
        <v>191</v>
      </c>
      <c r="E102" s="5" t="s">
        <v>192</v>
      </c>
      <c r="F102" s="5">
        <v>82.4</v>
      </c>
      <c r="G102" s="5">
        <v>80.71</v>
      </c>
      <c r="H102" s="9">
        <f t="shared" si="4"/>
        <v>81.555</v>
      </c>
    </row>
    <row r="103" customHeight="1" spans="1:8">
      <c r="A103" s="10" t="s">
        <v>251</v>
      </c>
      <c r="B103" s="5" t="s">
        <v>10</v>
      </c>
      <c r="C103" s="8" t="s">
        <v>252</v>
      </c>
      <c r="D103" s="8" t="s">
        <v>191</v>
      </c>
      <c r="E103" s="5" t="s">
        <v>192</v>
      </c>
      <c r="F103" s="5">
        <v>85.5</v>
      </c>
      <c r="G103" s="5">
        <v>77.57</v>
      </c>
      <c r="H103" s="9">
        <f t="shared" si="4"/>
        <v>81.535</v>
      </c>
    </row>
    <row r="104" customHeight="1" spans="1:8">
      <c r="A104" s="10" t="s">
        <v>253</v>
      </c>
      <c r="B104" s="5" t="s">
        <v>10</v>
      </c>
      <c r="C104" s="8" t="s">
        <v>254</v>
      </c>
      <c r="D104" s="8" t="s">
        <v>191</v>
      </c>
      <c r="E104" s="5" t="s">
        <v>192</v>
      </c>
      <c r="F104" s="5">
        <v>82</v>
      </c>
      <c r="G104" s="3">
        <v>80.57</v>
      </c>
      <c r="H104" s="9">
        <f t="shared" si="4"/>
        <v>81.285</v>
      </c>
    </row>
    <row r="105" customHeight="1" spans="1:8">
      <c r="A105" s="10" t="s">
        <v>255</v>
      </c>
      <c r="B105" s="5" t="s">
        <v>10</v>
      </c>
      <c r="C105" s="8" t="s">
        <v>256</v>
      </c>
      <c r="D105" s="8" t="s">
        <v>191</v>
      </c>
      <c r="E105" s="5" t="s">
        <v>192</v>
      </c>
      <c r="F105" s="5">
        <v>83.7</v>
      </c>
      <c r="G105" s="5">
        <v>78.71</v>
      </c>
      <c r="H105" s="9">
        <f t="shared" si="4"/>
        <v>81.205</v>
      </c>
    </row>
    <row r="106" customHeight="1" spans="1:8">
      <c r="A106" s="10" t="s">
        <v>257</v>
      </c>
      <c r="B106" s="5" t="s">
        <v>10</v>
      </c>
      <c r="C106" s="8" t="s">
        <v>258</v>
      </c>
      <c r="D106" s="8" t="s">
        <v>191</v>
      </c>
      <c r="E106" s="5" t="s">
        <v>192</v>
      </c>
      <c r="F106" s="5">
        <v>82.6</v>
      </c>
      <c r="G106" s="5">
        <v>79.43</v>
      </c>
      <c r="H106" s="9">
        <f t="shared" si="4"/>
        <v>81.015</v>
      </c>
    </row>
    <row r="107" customHeight="1" spans="1:8">
      <c r="A107" s="10" t="s">
        <v>259</v>
      </c>
      <c r="B107" s="5" t="s">
        <v>10</v>
      </c>
      <c r="C107" s="8" t="s">
        <v>260</v>
      </c>
      <c r="D107" s="8" t="s">
        <v>191</v>
      </c>
      <c r="E107" s="5" t="s">
        <v>192</v>
      </c>
      <c r="F107" s="5">
        <v>79.8</v>
      </c>
      <c r="G107" s="5">
        <v>82.14</v>
      </c>
      <c r="H107" s="9">
        <f t="shared" si="4"/>
        <v>80.97</v>
      </c>
    </row>
    <row r="108" customHeight="1" spans="1:8">
      <c r="A108" s="10" t="s">
        <v>261</v>
      </c>
      <c r="B108" s="5" t="s">
        <v>10</v>
      </c>
      <c r="C108" s="8" t="s">
        <v>262</v>
      </c>
      <c r="D108" s="8" t="s">
        <v>191</v>
      </c>
      <c r="E108" s="5" t="s">
        <v>192</v>
      </c>
      <c r="F108" s="5">
        <v>83.7</v>
      </c>
      <c r="G108" s="5">
        <v>78.14</v>
      </c>
      <c r="H108" s="9">
        <f t="shared" si="4"/>
        <v>80.92</v>
      </c>
    </row>
    <row r="109" customHeight="1" spans="1:8">
      <c r="A109" s="10" t="s">
        <v>263</v>
      </c>
      <c r="B109" s="5" t="s">
        <v>10</v>
      </c>
      <c r="C109" s="8" t="s">
        <v>264</v>
      </c>
      <c r="D109" s="8" t="s">
        <v>191</v>
      </c>
      <c r="E109" s="5" t="s">
        <v>192</v>
      </c>
      <c r="F109" s="5">
        <v>80.7</v>
      </c>
      <c r="G109" s="5">
        <v>80.43</v>
      </c>
      <c r="H109" s="9">
        <f t="shared" si="4"/>
        <v>80.565</v>
      </c>
    </row>
    <row r="110" customHeight="1" spans="1:8">
      <c r="A110" s="10" t="s">
        <v>265</v>
      </c>
      <c r="B110" s="5" t="s">
        <v>10</v>
      </c>
      <c r="C110" s="8" t="s">
        <v>266</v>
      </c>
      <c r="D110" s="8" t="s">
        <v>191</v>
      </c>
      <c r="E110" s="5" t="s">
        <v>192</v>
      </c>
      <c r="F110" s="5">
        <v>82.8</v>
      </c>
      <c r="G110" s="5">
        <v>78.14</v>
      </c>
      <c r="H110" s="9">
        <f t="shared" si="4"/>
        <v>80.47</v>
      </c>
    </row>
    <row r="111" customHeight="1" spans="1:8">
      <c r="A111" s="10" t="s">
        <v>267</v>
      </c>
      <c r="B111" s="5" t="s">
        <v>10</v>
      </c>
      <c r="C111" s="8" t="s">
        <v>268</v>
      </c>
      <c r="D111" s="8" t="s">
        <v>191</v>
      </c>
      <c r="E111" s="5" t="s">
        <v>192</v>
      </c>
      <c r="F111" s="5">
        <v>80.4</v>
      </c>
      <c r="G111" s="5">
        <v>80.43</v>
      </c>
      <c r="H111" s="9">
        <f t="shared" si="4"/>
        <v>80.415</v>
      </c>
    </row>
    <row r="112" customHeight="1" spans="1:8">
      <c r="A112" s="10" t="s">
        <v>269</v>
      </c>
      <c r="B112" s="5" t="s">
        <v>10</v>
      </c>
      <c r="C112" s="8" t="s">
        <v>270</v>
      </c>
      <c r="D112" s="8" t="s">
        <v>191</v>
      </c>
      <c r="E112" s="5" t="s">
        <v>192</v>
      </c>
      <c r="F112" s="5">
        <v>80.8</v>
      </c>
      <c r="G112" s="5">
        <v>80</v>
      </c>
      <c r="H112" s="9">
        <f t="shared" si="4"/>
        <v>80.4</v>
      </c>
    </row>
    <row r="113" customHeight="1" spans="1:8">
      <c r="A113" s="10" t="s">
        <v>271</v>
      </c>
      <c r="B113" s="5" t="s">
        <v>10</v>
      </c>
      <c r="C113" s="8" t="s">
        <v>272</v>
      </c>
      <c r="D113" s="8" t="s">
        <v>191</v>
      </c>
      <c r="E113" s="5" t="s">
        <v>192</v>
      </c>
      <c r="F113" s="5">
        <v>81.8</v>
      </c>
      <c r="G113" s="5">
        <v>78.86</v>
      </c>
      <c r="H113" s="9">
        <f t="shared" si="4"/>
        <v>80.33</v>
      </c>
    </row>
    <row r="114" customHeight="1" spans="1:8">
      <c r="A114" s="10" t="s">
        <v>273</v>
      </c>
      <c r="B114" s="5" t="s">
        <v>10</v>
      </c>
      <c r="C114" s="8" t="s">
        <v>274</v>
      </c>
      <c r="D114" s="8" t="s">
        <v>191</v>
      </c>
      <c r="E114" s="5" t="s">
        <v>192</v>
      </c>
      <c r="F114" s="5">
        <v>79.1</v>
      </c>
      <c r="G114" s="5">
        <v>81.43</v>
      </c>
      <c r="H114" s="9">
        <f t="shared" si="4"/>
        <v>80.265</v>
      </c>
    </row>
    <row r="115" customHeight="1" spans="1:8">
      <c r="A115" s="10" t="s">
        <v>275</v>
      </c>
      <c r="B115" s="5" t="s">
        <v>10</v>
      </c>
      <c r="C115" s="8" t="s">
        <v>276</v>
      </c>
      <c r="D115" s="8" t="s">
        <v>191</v>
      </c>
      <c r="E115" s="5" t="s">
        <v>192</v>
      </c>
      <c r="F115" s="5">
        <v>84.2</v>
      </c>
      <c r="G115" s="5">
        <v>76.29</v>
      </c>
      <c r="H115" s="9">
        <f t="shared" si="4"/>
        <v>80.245</v>
      </c>
    </row>
    <row r="116" customHeight="1" spans="1:8">
      <c r="A116" s="10" t="s">
        <v>277</v>
      </c>
      <c r="B116" s="5" t="s">
        <v>10</v>
      </c>
      <c r="C116" s="8" t="s">
        <v>278</v>
      </c>
      <c r="D116" s="8" t="s">
        <v>191</v>
      </c>
      <c r="E116" s="5" t="s">
        <v>192</v>
      </c>
      <c r="F116" s="5">
        <v>81.4</v>
      </c>
      <c r="G116" s="5">
        <v>78.86</v>
      </c>
      <c r="H116" s="9">
        <f t="shared" si="4"/>
        <v>80.13</v>
      </c>
    </row>
    <row r="117" customHeight="1" spans="1:8">
      <c r="A117" s="10" t="s">
        <v>279</v>
      </c>
      <c r="B117" s="5" t="s">
        <v>10</v>
      </c>
      <c r="C117" s="8" t="s">
        <v>280</v>
      </c>
      <c r="D117" s="8" t="s">
        <v>191</v>
      </c>
      <c r="E117" s="5" t="s">
        <v>192</v>
      </c>
      <c r="F117" s="5">
        <v>81.5</v>
      </c>
      <c r="G117" s="5">
        <v>78.71</v>
      </c>
      <c r="H117" s="9">
        <f t="shared" si="4"/>
        <v>80.105</v>
      </c>
    </row>
    <row r="118" customHeight="1" spans="1:8">
      <c r="A118" s="10" t="s">
        <v>281</v>
      </c>
      <c r="B118" s="5" t="s">
        <v>10</v>
      </c>
      <c r="C118" s="8" t="s">
        <v>282</v>
      </c>
      <c r="D118" s="8" t="s">
        <v>191</v>
      </c>
      <c r="E118" s="5" t="s">
        <v>192</v>
      </c>
      <c r="F118" s="5">
        <v>77.3</v>
      </c>
      <c r="G118" s="5">
        <v>82.71</v>
      </c>
      <c r="H118" s="9">
        <f t="shared" si="4"/>
        <v>80.005</v>
      </c>
    </row>
    <row r="119" customHeight="1" spans="1:8">
      <c r="A119" s="10" t="s">
        <v>283</v>
      </c>
      <c r="B119" s="5" t="s">
        <v>10</v>
      </c>
      <c r="C119" s="8" t="s">
        <v>284</v>
      </c>
      <c r="D119" s="8" t="s">
        <v>191</v>
      </c>
      <c r="E119" s="5" t="s">
        <v>192</v>
      </c>
      <c r="F119" s="5">
        <v>79.3</v>
      </c>
      <c r="G119" s="5">
        <v>80.57</v>
      </c>
      <c r="H119" s="9">
        <f t="shared" si="4"/>
        <v>79.935</v>
      </c>
    </row>
    <row r="120" customHeight="1" spans="1:8">
      <c r="A120" s="10" t="s">
        <v>285</v>
      </c>
      <c r="B120" s="5" t="s">
        <v>10</v>
      </c>
      <c r="C120" s="8" t="s">
        <v>286</v>
      </c>
      <c r="D120" s="8" t="s">
        <v>191</v>
      </c>
      <c r="E120" s="5" t="s">
        <v>192</v>
      </c>
      <c r="F120" s="5">
        <v>79.4</v>
      </c>
      <c r="G120" s="3">
        <v>80.43</v>
      </c>
      <c r="H120" s="9">
        <f t="shared" si="4"/>
        <v>79.915</v>
      </c>
    </row>
    <row r="121" customHeight="1" spans="1:8">
      <c r="A121" s="10" t="s">
        <v>287</v>
      </c>
      <c r="B121" s="5" t="s">
        <v>10</v>
      </c>
      <c r="C121" s="8" t="s">
        <v>288</v>
      </c>
      <c r="D121" s="8" t="s">
        <v>191</v>
      </c>
      <c r="E121" s="5" t="s">
        <v>192</v>
      </c>
      <c r="F121" s="5">
        <v>83.8</v>
      </c>
      <c r="G121" s="5">
        <v>75.86</v>
      </c>
      <c r="H121" s="9">
        <f t="shared" si="4"/>
        <v>79.83</v>
      </c>
    </row>
    <row r="122" customHeight="1" spans="1:8">
      <c r="A122" s="10" t="s">
        <v>289</v>
      </c>
      <c r="B122" s="5" t="s">
        <v>10</v>
      </c>
      <c r="C122" s="8" t="s">
        <v>290</v>
      </c>
      <c r="D122" s="8" t="s">
        <v>191</v>
      </c>
      <c r="E122" s="5" t="s">
        <v>192</v>
      </c>
      <c r="F122" s="5">
        <v>79.3</v>
      </c>
      <c r="G122" s="5">
        <v>80.29</v>
      </c>
      <c r="H122" s="9">
        <f t="shared" si="4"/>
        <v>79.795</v>
      </c>
    </row>
    <row r="123" customHeight="1" spans="1:8">
      <c r="A123" s="10" t="s">
        <v>291</v>
      </c>
      <c r="B123" s="5" t="s">
        <v>10</v>
      </c>
      <c r="C123" s="8" t="s">
        <v>292</v>
      </c>
      <c r="D123" s="8" t="s">
        <v>191</v>
      </c>
      <c r="E123" s="5" t="s">
        <v>192</v>
      </c>
      <c r="F123" s="5">
        <v>78.6</v>
      </c>
      <c r="G123" s="5">
        <v>80.86</v>
      </c>
      <c r="H123" s="9">
        <f t="shared" si="4"/>
        <v>79.73</v>
      </c>
    </row>
    <row r="124" customHeight="1" spans="1:8">
      <c r="A124" s="10" t="s">
        <v>293</v>
      </c>
      <c r="B124" s="5" t="s">
        <v>10</v>
      </c>
      <c r="C124" s="8" t="s">
        <v>294</v>
      </c>
      <c r="D124" s="8" t="s">
        <v>191</v>
      </c>
      <c r="E124" s="5" t="s">
        <v>192</v>
      </c>
      <c r="F124" s="5">
        <v>84.7</v>
      </c>
      <c r="G124" s="5">
        <v>74.71</v>
      </c>
      <c r="H124" s="9">
        <f t="shared" si="4"/>
        <v>79.705</v>
      </c>
    </row>
    <row r="125" customHeight="1" spans="1:8">
      <c r="A125" s="10" t="s">
        <v>295</v>
      </c>
      <c r="B125" s="5" t="s">
        <v>10</v>
      </c>
      <c r="C125" s="8" t="s">
        <v>296</v>
      </c>
      <c r="D125" s="8" t="s">
        <v>129</v>
      </c>
      <c r="E125" s="5" t="s">
        <v>192</v>
      </c>
      <c r="F125" s="5">
        <v>78.2</v>
      </c>
      <c r="G125" s="5">
        <v>81.14</v>
      </c>
      <c r="H125" s="9">
        <f t="shared" si="4"/>
        <v>79.67</v>
      </c>
    </row>
    <row r="126" customHeight="1" spans="1:8">
      <c r="A126" s="10" t="s">
        <v>297</v>
      </c>
      <c r="B126" s="5" t="s">
        <v>10</v>
      </c>
      <c r="C126" s="8" t="s">
        <v>298</v>
      </c>
      <c r="D126" s="8" t="s">
        <v>129</v>
      </c>
      <c r="E126" s="5" t="s">
        <v>192</v>
      </c>
      <c r="F126" s="5">
        <v>79.7</v>
      </c>
      <c r="G126" s="3">
        <v>79.43</v>
      </c>
      <c r="H126" s="9">
        <f t="shared" si="4"/>
        <v>79.565</v>
      </c>
    </row>
    <row r="127" customHeight="1" spans="1:8">
      <c r="A127" s="10" t="s">
        <v>299</v>
      </c>
      <c r="B127" s="5" t="s">
        <v>10</v>
      </c>
      <c r="C127" s="11" t="s">
        <v>300</v>
      </c>
      <c r="D127" s="8" t="s">
        <v>129</v>
      </c>
      <c r="E127" s="3" t="s">
        <v>192</v>
      </c>
      <c r="F127" s="3">
        <v>79.5</v>
      </c>
      <c r="G127" s="3">
        <v>79.57</v>
      </c>
      <c r="H127" s="12">
        <f t="shared" si="4"/>
        <v>79.535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刘东涛</dc:creator>
  <cp:lastModifiedBy>吴丹</cp:lastModifiedBy>
  <dcterms:created xsi:type="dcterms:W3CDTF">2020-10-24T05:29:00Z</dcterms:created>
  <dcterms:modified xsi:type="dcterms:W3CDTF">2020-12-04T08:45:08Z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